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292" activeTab="0"/>
  </bookViews>
  <sheets>
    <sheet name="Blad 1" sheetId="1" r:id="rId1"/>
  </sheets>
  <definedNames/>
  <calcPr fullCalcOnLoad="1"/>
</workbook>
</file>

<file path=xl/sharedStrings.xml><?xml version="1.0" encoding="utf-8"?>
<sst xmlns="http://schemas.openxmlformats.org/spreadsheetml/2006/main" count="280" uniqueCount="234">
  <si>
    <t>Naam</t>
  </si>
  <si>
    <t xml:space="preserve">Wintercup 1 </t>
  </si>
  <si>
    <t xml:space="preserve">Wintercup 2 </t>
  </si>
  <si>
    <t xml:space="preserve">Wintercup 3 </t>
  </si>
  <si>
    <t xml:space="preserve">Wintercup 4 </t>
  </si>
  <si>
    <t xml:space="preserve">Wintercup 5 </t>
  </si>
  <si>
    <t>Totaal</t>
  </si>
  <si>
    <t>wed pt</t>
  </si>
  <si>
    <t>WAIN 8</t>
  </si>
  <si>
    <t>SIKK 3</t>
  </si>
  <si>
    <t>RADE 2</t>
  </si>
  <si>
    <t>ROOD 1</t>
  </si>
  <si>
    <t>BOER24</t>
  </si>
  <si>
    <t>Dik Boers</t>
  </si>
  <si>
    <t>HEID 2</t>
  </si>
  <si>
    <t>Frits van der Heide</t>
  </si>
  <si>
    <t>KOST 2</t>
  </si>
  <si>
    <t>Pauli Pol</t>
  </si>
  <si>
    <t>Rolf Rademaker</t>
  </si>
  <si>
    <t>Jan Rooda</t>
  </si>
  <si>
    <t>Gretha Sikkema</t>
  </si>
  <si>
    <t>Jos Waindrich</t>
  </si>
  <si>
    <t>De puntenverdeling is: 12-10-8-7-6-5-4-3-2-1 klassementspunten</t>
  </si>
  <si>
    <t>Alleen de eerste 10 koppels krijgen dus punten. Het winnende koppel krijgen dus beide 12 punten voor het klassement, de nummers 2 beide 10 punten etc.</t>
  </si>
  <si>
    <t>netto str</t>
  </si>
  <si>
    <t>punten</t>
  </si>
  <si>
    <t>stableford</t>
  </si>
  <si>
    <t>AFMA 1</t>
  </si>
  <si>
    <t>Eric Afman</t>
  </si>
  <si>
    <t>Cesar Mol</t>
  </si>
  <si>
    <t>LOBE 1</t>
  </si>
  <si>
    <t>Beppy Lobeek</t>
  </si>
  <si>
    <t xml:space="preserve">Als het 11e koppel dezelfde score heeft als het 10e koppel dan krijgen zij ook nog punten. </t>
  </si>
  <si>
    <t>Deelnemers die gelijk eindigen krijgen hetzelfde aantal punten.</t>
  </si>
  <si>
    <t>BREN 2</t>
  </si>
  <si>
    <t>POL  4</t>
  </si>
  <si>
    <t>LIND18</t>
  </si>
  <si>
    <t>MOL  1</t>
  </si>
  <si>
    <t>FRED 1</t>
  </si>
  <si>
    <t>SPIJ 2</t>
  </si>
  <si>
    <t>REES 8</t>
  </si>
  <si>
    <t>MIOJ 1</t>
  </si>
  <si>
    <t>BUIT12</t>
  </si>
  <si>
    <t>Cees van Brenk</t>
  </si>
  <si>
    <t>Herman Buiter</t>
  </si>
  <si>
    <t>Tineke Frederiks</t>
  </si>
  <si>
    <t>Nico Miojo</t>
  </si>
  <si>
    <t>Joyce Spijker</t>
  </si>
  <si>
    <t>Friso Roorda</t>
  </si>
  <si>
    <t>ROOR 3</t>
  </si>
  <si>
    <t>Evert Jan van Broekhuizen</t>
  </si>
  <si>
    <t>Robert Smit</t>
  </si>
  <si>
    <t>BROE 7</t>
  </si>
  <si>
    <t>SMIT40</t>
  </si>
  <si>
    <t>SLAG10</t>
  </si>
  <si>
    <t>GOOS 9</t>
  </si>
  <si>
    <t>Peter Goossens</t>
  </si>
  <si>
    <t>BROL 2</t>
  </si>
  <si>
    <t>Maarten Jan Brolsma</t>
  </si>
  <si>
    <t>WAIN 9</t>
  </si>
  <si>
    <t>Jacques Waindrich</t>
  </si>
  <si>
    <t>alle</t>
  </si>
  <si>
    <t>John Slagter</t>
  </si>
  <si>
    <t>HARM 1</t>
  </si>
  <si>
    <t>Erik Harmsen</t>
  </si>
  <si>
    <t>Carola Korenbrander</t>
  </si>
  <si>
    <t>ABBR 1</t>
  </si>
  <si>
    <t>STEV12</t>
  </si>
  <si>
    <t>STUI 2</t>
  </si>
  <si>
    <t>CHAR 3</t>
  </si>
  <si>
    <t>OORT 2</t>
  </si>
  <si>
    <t>LIND19</t>
  </si>
  <si>
    <t>SCHU32</t>
  </si>
  <si>
    <t>KORE 1</t>
  </si>
  <si>
    <t>OOST20</t>
  </si>
  <si>
    <t>BELG 1</t>
  </si>
  <si>
    <t>Ger Abbring</t>
  </si>
  <si>
    <t>Marjolein Stevens</t>
  </si>
  <si>
    <t>Raymond Stuivenberg</t>
  </si>
  <si>
    <t>Romeo Charmes</t>
  </si>
  <si>
    <t>Bart van Oort</t>
  </si>
  <si>
    <t>Jeroen van der Linden</t>
  </si>
  <si>
    <t>Marcel van der Schuur</t>
  </si>
  <si>
    <t>Erik Oosterveen</t>
  </si>
  <si>
    <t>Geert Belga</t>
  </si>
  <si>
    <t>VEEN 9</t>
  </si>
  <si>
    <t>WIJN 9</t>
  </si>
  <si>
    <t>ROES 3</t>
  </si>
  <si>
    <t>HAL  1</t>
  </si>
  <si>
    <t>KONI13</t>
  </si>
  <si>
    <t>VIER 1</t>
  </si>
  <si>
    <t>HOGE13</t>
  </si>
  <si>
    <t>GOOS 8</t>
  </si>
  <si>
    <t>Bert Veening</t>
  </si>
  <si>
    <t>Jacques van der Linden</t>
  </si>
  <si>
    <t>Wilma Wijnbergen</t>
  </si>
  <si>
    <t>Eduardo Roesink</t>
  </si>
  <si>
    <t>Christine van Hal</t>
  </si>
  <si>
    <t>Els Koning</t>
  </si>
  <si>
    <t>Janny Vierkant</t>
  </si>
  <si>
    <t>Gerda Koster</t>
  </si>
  <si>
    <t>Joke Hogeman</t>
  </si>
  <si>
    <t>Ans Goossens</t>
  </si>
  <si>
    <t>score</t>
  </si>
  <si>
    <t>WEED 1</t>
  </si>
  <si>
    <t>Tonnie Balkema</t>
  </si>
  <si>
    <t>BALK 3</t>
  </si>
  <si>
    <t>Bert Blanke</t>
  </si>
  <si>
    <t>BLAN 1</t>
  </si>
  <si>
    <t>Bart Snijders</t>
  </si>
  <si>
    <t>SNIJ13</t>
  </si>
  <si>
    <t>Heleen van Stokkum</t>
  </si>
  <si>
    <t>STOK 1</t>
  </si>
  <si>
    <t>Harmen Timmer</t>
  </si>
  <si>
    <t>TIMM10</t>
  </si>
  <si>
    <t>Paulien Zonneveld</t>
  </si>
  <si>
    <t>ZONN 2</t>
  </si>
  <si>
    <t>Maarten Proost</t>
  </si>
  <si>
    <t>PROO 9</t>
  </si>
  <si>
    <t>vervallen</t>
  </si>
  <si>
    <t xml:space="preserve">wedstrijden </t>
  </si>
  <si>
    <t>AARD 2</t>
  </si>
  <si>
    <t>Bea Aardema</t>
  </si>
  <si>
    <t>AGAF 1</t>
  </si>
  <si>
    <t>Nikolai Agafonov</t>
  </si>
  <si>
    <t>APPE 3</t>
  </si>
  <si>
    <t>Ineke Appel</t>
  </si>
  <si>
    <t>BELG 3</t>
  </si>
  <si>
    <t>Bert Belga</t>
  </si>
  <si>
    <t>BOSM 2</t>
  </si>
  <si>
    <t>Chrisien Bosma</t>
  </si>
  <si>
    <t>BOUW 5</t>
  </si>
  <si>
    <t>Gertjan Bouwmeester</t>
  </si>
  <si>
    <t>BOUW 6</t>
  </si>
  <si>
    <t>Gien Bouwman</t>
  </si>
  <si>
    <t>BROE24</t>
  </si>
  <si>
    <t>Hans Broeze</t>
  </si>
  <si>
    <t>COUP 1</t>
  </si>
  <si>
    <t>Afke Couperus</t>
  </si>
  <si>
    <t>DIJK19</t>
  </si>
  <si>
    <t>Reina van Dijk</t>
  </si>
  <si>
    <t>DROS 1</t>
  </si>
  <si>
    <t>Martijn Drost</t>
  </si>
  <si>
    <t>FEIJ 4</t>
  </si>
  <si>
    <t>Chris Feijen</t>
  </si>
  <si>
    <t>FEIJ 5</t>
  </si>
  <si>
    <t>Rita Feijen</t>
  </si>
  <si>
    <t>GREF 1</t>
  </si>
  <si>
    <t>Henk van der Greft</t>
  </si>
  <si>
    <t>GROO 1</t>
  </si>
  <si>
    <t>Gini Groothuis</t>
  </si>
  <si>
    <t>HAAN 1</t>
  </si>
  <si>
    <t>Ybo de Haan</t>
  </si>
  <si>
    <t>HAAN22</t>
  </si>
  <si>
    <t>Koen de Haan</t>
  </si>
  <si>
    <t>HAKM 1</t>
  </si>
  <si>
    <t>André Hakman</t>
  </si>
  <si>
    <t>HAMM15</t>
  </si>
  <si>
    <t>Ronald Hamming</t>
  </si>
  <si>
    <t>HAZE11</t>
  </si>
  <si>
    <t>Koen Hazekamp</t>
  </si>
  <si>
    <t>HENK 9</t>
  </si>
  <si>
    <t>José Henkelman</t>
  </si>
  <si>
    <t>HEYD 1</t>
  </si>
  <si>
    <t>Jane Heyden</t>
  </si>
  <si>
    <t>JONG27</t>
  </si>
  <si>
    <t>Pauline de Jong</t>
  </si>
  <si>
    <t>KAIP 1</t>
  </si>
  <si>
    <t>Martin Kaipatty</t>
  </si>
  <si>
    <t>MOL  3</t>
  </si>
  <si>
    <t>Luca Mol</t>
  </si>
  <si>
    <t>MULD37</t>
  </si>
  <si>
    <t>Henk Mulder</t>
  </si>
  <si>
    <t>NOOR31</t>
  </si>
  <si>
    <t>Emiel Noordhuis</t>
  </si>
  <si>
    <t>PATE 3</t>
  </si>
  <si>
    <t>Mahesh Patel</t>
  </si>
  <si>
    <t>Salamah van Reesch</t>
  </si>
  <si>
    <t>REIN 6</t>
  </si>
  <si>
    <t>Karolien Reinbergen</t>
  </si>
  <si>
    <t>STUI 3</t>
  </si>
  <si>
    <t>Lynn Stuivenberg</t>
  </si>
  <si>
    <t>STUI 4</t>
  </si>
  <si>
    <t>Jill Stuivenberg</t>
  </si>
  <si>
    <t>TALS 1</t>
  </si>
  <si>
    <t>Arjen Talsma</t>
  </si>
  <si>
    <t>THEM 1</t>
  </si>
  <si>
    <t>Indra Themmen</t>
  </si>
  <si>
    <t>VEEN11</t>
  </si>
  <si>
    <t>Max van der Veen</t>
  </si>
  <si>
    <t>VEEN41</t>
  </si>
  <si>
    <t>Bé van Veen</t>
  </si>
  <si>
    <t>VEEN56</t>
  </si>
  <si>
    <t>Sipke van Veen</t>
  </si>
  <si>
    <t>VISS24</t>
  </si>
  <si>
    <t>Anneke Visser</t>
  </si>
  <si>
    <t>VRIE21</t>
  </si>
  <si>
    <t>Paul Vriends</t>
  </si>
  <si>
    <t>Martin Weeda Sr.</t>
  </si>
  <si>
    <t>WICH 1</t>
  </si>
  <si>
    <t>Hans Wichers</t>
  </si>
  <si>
    <t>WIER18</t>
  </si>
  <si>
    <t>Geert Wieringh</t>
  </si>
  <si>
    <t>WILK 2</t>
  </si>
  <si>
    <t>Wouter Wilken</t>
  </si>
  <si>
    <t>plus 4</t>
  </si>
  <si>
    <t>plus 2</t>
  </si>
  <si>
    <t>plus 3</t>
  </si>
  <si>
    <t>Carl Damen</t>
  </si>
  <si>
    <t>DAME10</t>
  </si>
  <si>
    <t>plus 1</t>
  </si>
  <si>
    <t>Klaske Brink</t>
  </si>
  <si>
    <t>BRIN17</t>
  </si>
  <si>
    <t>plus 5</t>
  </si>
  <si>
    <t>Harry Prins</t>
  </si>
  <si>
    <t>PRIN 8</t>
  </si>
  <si>
    <t>Theo Brouwer</t>
  </si>
  <si>
    <t>BROU10</t>
  </si>
  <si>
    <t>Jan Broerse</t>
  </si>
  <si>
    <t>BROE11</t>
  </si>
  <si>
    <t>nul</t>
  </si>
  <si>
    <t>Peter Tahl</t>
  </si>
  <si>
    <t xml:space="preserve">nul </t>
  </si>
  <si>
    <t>Anneke Tahl</t>
  </si>
  <si>
    <t>TAHL 1</t>
  </si>
  <si>
    <t>TAHL 2</t>
  </si>
  <si>
    <t>BRIN16</t>
  </si>
  <si>
    <t>Gerrie Brink</t>
  </si>
  <si>
    <t>Julian Geertsema</t>
  </si>
  <si>
    <t xml:space="preserve">GEER15 </t>
  </si>
  <si>
    <t>Fred Stegman</t>
  </si>
  <si>
    <t>Lineke Bennema</t>
  </si>
  <si>
    <t>STEG 1</t>
  </si>
  <si>
    <t>BENN 1</t>
  </si>
</sst>
</file>

<file path=xl/styles.xml><?xml version="1.0" encoding="utf-8"?>
<styleSheet xmlns="http://schemas.openxmlformats.org/spreadsheetml/2006/main">
  <numFmts count="23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Ja&quot;;&quot;Ja&quot;;&quot;Nee&quot;"/>
    <numFmt numFmtId="165" formatCode="&quot;Waar&quot;;&quot;Waar&quot;;&quot;Onwaar&quot;"/>
    <numFmt numFmtId="166" formatCode="&quot;Aan&quot;;&quot;Aan&quot;;&quot;Uit&quot;"/>
    <numFmt numFmtId="167" formatCode="[$€-2]\ #.##000_);[Red]\([$€-2]\ #.##000\)"/>
    <numFmt numFmtId="168" formatCode="[$-413]dddd\ d\ mmmm\ yyyy"/>
    <numFmt numFmtId="169" formatCode="\+\ \4"/>
    <numFmt numFmtId="170" formatCode="\+\ \3"/>
    <numFmt numFmtId="171" formatCode="\+\ \1"/>
    <numFmt numFmtId="172" formatCode="#"/>
    <numFmt numFmtId="173" formatCode="#.###"/>
    <numFmt numFmtId="174" formatCode="\+\ \7"/>
    <numFmt numFmtId="175" formatCode="\+\ \2"/>
    <numFmt numFmtId="176" formatCode="\+\ \8"/>
    <numFmt numFmtId="177" formatCode="\+\ \6"/>
    <numFmt numFmtId="178" formatCode="\+\ \5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2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/>
      <bottom/>
    </border>
    <border>
      <left style="thin"/>
      <right>
        <color indexed="63"/>
      </right>
      <top style="thin"/>
      <bottom style="medium"/>
    </border>
    <border>
      <left/>
      <right style="medium"/>
      <top style="thin"/>
      <bottom>
        <color indexed="63"/>
      </bottom>
    </border>
    <border>
      <left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0" borderId="3" applyNumberFormat="0" applyFill="0" applyAlignment="0" applyProtection="0"/>
    <xf numFmtId="0" fontId="23" fillId="28" borderId="0" applyNumberFormat="0" applyBorder="0" applyAlignment="0" applyProtection="0"/>
    <xf numFmtId="0" fontId="24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0" fillId="31" borderId="7" applyNumberFormat="0" applyFont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0" fontId="0" fillId="9" borderId="10" xfId="0" applyFill="1" applyBorder="1" applyAlignment="1">
      <alignment horizontal="right"/>
    </xf>
    <xf numFmtId="0" fontId="0" fillId="9" borderId="11" xfId="0" applyFill="1" applyBorder="1" applyAlignment="1">
      <alignment/>
    </xf>
    <xf numFmtId="16" fontId="0" fillId="3" borderId="12" xfId="0" applyNumberFormat="1" applyFill="1" applyBorder="1" applyAlignment="1">
      <alignment/>
    </xf>
    <xf numFmtId="0" fontId="0" fillId="9" borderId="13" xfId="0" applyFill="1" applyBorder="1" applyAlignment="1">
      <alignment/>
    </xf>
    <xf numFmtId="0" fontId="0" fillId="3" borderId="14" xfId="0" applyFill="1" applyBorder="1" applyAlignment="1">
      <alignment/>
    </xf>
    <xf numFmtId="0" fontId="0" fillId="3" borderId="15" xfId="0" applyFill="1" applyBorder="1" applyAlignment="1">
      <alignment/>
    </xf>
    <xf numFmtId="16" fontId="0" fillId="3" borderId="14" xfId="0" applyNumberFormat="1" applyFill="1" applyBorder="1" applyAlignment="1">
      <alignment/>
    </xf>
    <xf numFmtId="16" fontId="0" fillId="3" borderId="12" xfId="0" applyNumberFormat="1" applyFill="1" applyBorder="1" applyAlignment="1">
      <alignment horizontal="center"/>
    </xf>
    <xf numFmtId="1" fontId="0" fillId="3" borderId="15" xfId="0" applyNumberFormat="1" applyFill="1" applyBorder="1" applyAlignment="1">
      <alignment/>
    </xf>
    <xf numFmtId="1" fontId="0" fillId="3" borderId="14" xfId="0" applyNumberFormat="1" applyFill="1" applyBorder="1" applyAlignment="1">
      <alignment/>
    </xf>
    <xf numFmtId="0" fontId="0" fillId="9" borderId="11" xfId="0" applyFont="1" applyFill="1" applyBorder="1" applyAlignment="1">
      <alignment/>
    </xf>
    <xf numFmtId="1" fontId="0" fillId="3" borderId="14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3" borderId="16" xfId="0" applyFill="1" applyBorder="1" applyAlignment="1">
      <alignment/>
    </xf>
    <xf numFmtId="170" fontId="0" fillId="3" borderId="14" xfId="0" applyNumberFormat="1" applyFont="1" applyFill="1" applyBorder="1" applyAlignment="1">
      <alignment/>
    </xf>
    <xf numFmtId="0" fontId="0" fillId="9" borderId="11" xfId="0" applyFill="1" applyBorder="1" applyAlignment="1">
      <alignment horizontal="right"/>
    </xf>
    <xf numFmtId="0" fontId="0" fillId="9" borderId="17" xfId="0" applyFill="1" applyBorder="1" applyAlignment="1">
      <alignment/>
    </xf>
    <xf numFmtId="0" fontId="0" fillId="9" borderId="18" xfId="0" applyFill="1" applyBorder="1" applyAlignment="1">
      <alignment horizontal="right"/>
    </xf>
    <xf numFmtId="0" fontId="0" fillId="9" borderId="19" xfId="0" applyFont="1" applyFill="1" applyBorder="1" applyAlignment="1">
      <alignment/>
    </xf>
    <xf numFmtId="16" fontId="0" fillId="3" borderId="15" xfId="0" applyNumberFormat="1" applyFill="1" applyBorder="1" applyAlignment="1">
      <alignment/>
    </xf>
    <xf numFmtId="169" fontId="0" fillId="3" borderId="15" xfId="0" applyNumberFormat="1" applyFont="1" applyFill="1" applyBorder="1" applyAlignment="1">
      <alignment/>
    </xf>
    <xf numFmtId="1" fontId="0" fillId="3" borderId="14" xfId="0" applyNumberFormat="1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174" fontId="0" fillId="3" borderId="14" xfId="0" applyNumberFormat="1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169" fontId="0" fillId="3" borderId="14" xfId="0" applyNumberFormat="1" applyFill="1" applyBorder="1" applyAlignment="1">
      <alignment horizontal="center"/>
    </xf>
    <xf numFmtId="170" fontId="0" fillId="3" borderId="14" xfId="0" applyNumberFormat="1" applyFill="1" applyBorder="1" applyAlignment="1">
      <alignment horizontal="center"/>
    </xf>
    <xf numFmtId="175" fontId="0" fillId="3" borderId="14" xfId="0" applyNumberFormat="1" applyFill="1" applyBorder="1" applyAlignment="1">
      <alignment horizontal="center"/>
    </xf>
    <xf numFmtId="177" fontId="0" fillId="3" borderId="14" xfId="0" applyNumberFormat="1" applyFill="1" applyBorder="1" applyAlignment="1">
      <alignment horizontal="center"/>
    </xf>
    <xf numFmtId="1" fontId="0" fillId="3" borderId="20" xfId="0" applyNumberFormat="1" applyFill="1" applyBorder="1" applyAlignment="1">
      <alignment/>
    </xf>
    <xf numFmtId="0" fontId="0" fillId="9" borderId="21" xfId="0" applyFill="1" applyBorder="1" applyAlignment="1">
      <alignment/>
    </xf>
    <xf numFmtId="178" fontId="0" fillId="3" borderId="14" xfId="0" applyNumberFormat="1" applyFill="1" applyBorder="1" applyAlignment="1">
      <alignment horizontal="center"/>
    </xf>
    <xf numFmtId="176" fontId="0" fillId="3" borderId="14" xfId="0" applyNumberFormat="1" applyFill="1" applyBorder="1" applyAlignment="1">
      <alignment horizontal="center"/>
    </xf>
    <xf numFmtId="0" fontId="0" fillId="3" borderId="14" xfId="0" applyFont="1" applyFill="1" applyBorder="1" applyAlignment="1">
      <alignment/>
    </xf>
    <xf numFmtId="175" fontId="0" fillId="3" borderId="15" xfId="0" applyNumberFormat="1" applyFill="1" applyBorder="1" applyAlignment="1">
      <alignment horizontal="center"/>
    </xf>
    <xf numFmtId="170" fontId="0" fillId="3" borderId="15" xfId="0" applyNumberFormat="1" applyFill="1" applyBorder="1" applyAlignment="1">
      <alignment horizontal="center"/>
    </xf>
    <xf numFmtId="1" fontId="0" fillId="3" borderId="15" xfId="0" applyNumberFormat="1" applyFont="1" applyFill="1" applyBorder="1" applyAlignment="1">
      <alignment/>
    </xf>
    <xf numFmtId="0" fontId="0" fillId="3" borderId="15" xfId="0" applyFont="1" applyFill="1" applyBorder="1" applyAlignment="1">
      <alignment/>
    </xf>
    <xf numFmtId="175" fontId="0" fillId="3" borderId="14" xfId="0" applyNumberFormat="1" applyFill="1" applyBorder="1" applyAlignment="1">
      <alignment/>
    </xf>
    <xf numFmtId="170" fontId="0" fillId="3" borderId="14" xfId="0" applyNumberFormat="1" applyFill="1" applyBorder="1" applyAlignment="1">
      <alignment/>
    </xf>
    <xf numFmtId="171" fontId="0" fillId="3" borderId="14" xfId="0" applyNumberFormat="1" applyFont="1" applyFill="1" applyBorder="1" applyAlignment="1">
      <alignment/>
    </xf>
    <xf numFmtId="171" fontId="0" fillId="3" borderId="14" xfId="0" applyNumberFormat="1" applyFill="1" applyBorder="1" applyAlignment="1">
      <alignment/>
    </xf>
    <xf numFmtId="178" fontId="0" fillId="3" borderId="14" xfId="0" applyNumberFormat="1" applyFont="1" applyFill="1" applyBorder="1" applyAlignment="1">
      <alignment/>
    </xf>
    <xf numFmtId="169" fontId="0" fillId="3" borderId="14" xfId="0" applyNumberFormat="1" applyFill="1" applyBorder="1" applyAlignment="1">
      <alignment/>
    </xf>
    <xf numFmtId="0" fontId="31" fillId="0" borderId="0" xfId="0" applyFont="1" applyAlignment="1">
      <alignment/>
    </xf>
    <xf numFmtId="1" fontId="31" fillId="3" borderId="16" xfId="0" applyNumberFormat="1" applyFont="1" applyFill="1" applyBorder="1" applyAlignment="1">
      <alignment/>
    </xf>
    <xf numFmtId="0" fontId="31" fillId="9" borderId="22" xfId="0" applyFont="1" applyFill="1" applyBorder="1" applyAlignment="1">
      <alignment/>
    </xf>
    <xf numFmtId="0" fontId="31" fillId="3" borderId="16" xfId="0" applyFont="1" applyFill="1" applyBorder="1" applyAlignment="1">
      <alignment/>
    </xf>
    <xf numFmtId="0" fontId="31" fillId="9" borderId="11" xfId="0" applyFont="1" applyFill="1" applyBorder="1" applyAlignment="1">
      <alignment/>
    </xf>
    <xf numFmtId="0" fontId="31" fillId="9" borderId="19" xfId="0" applyFont="1" applyFill="1" applyBorder="1" applyAlignment="1">
      <alignment/>
    </xf>
    <xf numFmtId="1" fontId="31" fillId="3" borderId="14" xfId="0" applyNumberFormat="1" applyFont="1" applyFill="1" applyBorder="1" applyAlignment="1">
      <alignment/>
    </xf>
    <xf numFmtId="169" fontId="31" fillId="3" borderId="14" xfId="0" applyNumberFormat="1" applyFont="1" applyFill="1" applyBorder="1" applyAlignment="1">
      <alignment horizontal="center"/>
    </xf>
    <xf numFmtId="0" fontId="31" fillId="3" borderId="14" xfId="0" applyFont="1" applyFill="1" applyBorder="1" applyAlignment="1">
      <alignment/>
    </xf>
    <xf numFmtId="175" fontId="0" fillId="3" borderId="16" xfId="0" applyNumberFormat="1" applyFill="1" applyBorder="1" applyAlignment="1">
      <alignment/>
    </xf>
    <xf numFmtId="0" fontId="31" fillId="3" borderId="16" xfId="0" applyFont="1" applyFill="1" applyBorder="1" applyAlignment="1">
      <alignment horizontal="center"/>
    </xf>
    <xf numFmtId="170" fontId="31" fillId="3" borderId="16" xfId="0" applyNumberFormat="1" applyFont="1" applyFill="1" applyBorder="1" applyAlignment="1">
      <alignment/>
    </xf>
    <xf numFmtId="16" fontId="0" fillId="3" borderId="23" xfId="0" applyNumberFormat="1" applyFill="1" applyBorder="1" applyAlignment="1">
      <alignment horizontal="center"/>
    </xf>
    <xf numFmtId="16" fontId="0" fillId="3" borderId="24" xfId="0" applyNumberFormat="1" applyFill="1" applyBorder="1" applyAlignment="1">
      <alignment horizontal="center"/>
    </xf>
    <xf numFmtId="0" fontId="35" fillId="2" borderId="25" xfId="0" applyFont="1" applyFill="1" applyBorder="1" applyAlignment="1">
      <alignment horizontal="left" vertical="center"/>
    </xf>
    <xf numFmtId="0" fontId="35" fillId="2" borderId="26" xfId="0" applyFont="1" applyFill="1" applyBorder="1" applyAlignment="1">
      <alignment horizontal="left" vertical="center"/>
    </xf>
    <xf numFmtId="0" fontId="35" fillId="2" borderId="27" xfId="0" applyFont="1" applyFill="1" applyBorder="1" applyAlignment="1">
      <alignment horizontal="left" vertical="center"/>
    </xf>
    <xf numFmtId="0" fontId="0" fillId="3" borderId="28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14" xfId="0" applyFont="1" applyFill="1" applyBorder="1" applyAlignment="1">
      <alignment horizontal="center"/>
    </xf>
    <xf numFmtId="170" fontId="0" fillId="3" borderId="14" xfId="0" applyNumberFormat="1" applyFont="1" applyFill="1" applyBorder="1" applyAlignment="1">
      <alignment horizontal="center"/>
    </xf>
    <xf numFmtId="1" fontId="0" fillId="3" borderId="29" xfId="0" applyNumberFormat="1" applyFill="1" applyBorder="1" applyAlignment="1">
      <alignment/>
    </xf>
    <xf numFmtId="0" fontId="0" fillId="9" borderId="10" xfId="0" applyFill="1" applyBorder="1" applyAlignment="1">
      <alignment/>
    </xf>
    <xf numFmtId="1" fontId="0" fillId="3" borderId="15" xfId="0" applyNumberFormat="1" applyFill="1" applyBorder="1" applyAlignment="1">
      <alignment horizontal="center"/>
    </xf>
    <xf numFmtId="1" fontId="0" fillId="3" borderId="30" xfId="0" applyNumberFormat="1" applyFill="1" applyBorder="1" applyAlignment="1">
      <alignment/>
    </xf>
    <xf numFmtId="0" fontId="0" fillId="3" borderId="29" xfId="0" applyFill="1" applyBorder="1" applyAlignment="1">
      <alignment/>
    </xf>
    <xf numFmtId="171" fontId="0" fillId="3" borderId="15" xfId="0" applyNumberFormat="1" applyFill="1" applyBorder="1" applyAlignment="1">
      <alignment/>
    </xf>
    <xf numFmtId="175" fontId="0" fillId="3" borderId="30" xfId="0" applyNumberFormat="1" applyFill="1" applyBorder="1" applyAlignment="1">
      <alignment/>
    </xf>
    <xf numFmtId="169" fontId="0" fillId="3" borderId="14" xfId="0" applyNumberFormat="1" applyFont="1" applyFill="1" applyBorder="1" applyAlignment="1">
      <alignment/>
    </xf>
    <xf numFmtId="0" fontId="0" fillId="3" borderId="30" xfId="0" applyFill="1" applyBorder="1" applyAlignment="1">
      <alignment/>
    </xf>
    <xf numFmtId="1" fontId="0" fillId="3" borderId="16" xfId="0" applyNumberFormat="1" applyFill="1" applyBorder="1" applyAlignment="1">
      <alignment/>
    </xf>
    <xf numFmtId="0" fontId="0" fillId="3" borderId="20" xfId="0" applyFill="1" applyBorder="1" applyAlignment="1">
      <alignment/>
    </xf>
    <xf numFmtId="175" fontId="0" fillId="3" borderId="14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19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Q10" sqref="Q10"/>
    </sheetView>
  </sheetViews>
  <sheetFormatPr defaultColWidth="9.140625" defaultRowHeight="15"/>
  <cols>
    <col min="2" max="2" width="31.00390625" style="0" customWidth="1"/>
    <col min="3" max="3" width="9.7109375" style="0" bestFit="1" customWidth="1"/>
    <col min="4" max="4" width="7.140625" style="0" customWidth="1"/>
    <col min="5" max="5" width="7.421875" style="0" bestFit="1" customWidth="1"/>
    <col min="6" max="6" width="7.8515625" style="0" customWidth="1"/>
    <col min="7" max="7" width="8.57421875" style="0" bestFit="1" customWidth="1"/>
    <col min="8" max="8" width="7.28125" style="0" customWidth="1"/>
    <col min="9" max="9" width="7.421875" style="0" bestFit="1" customWidth="1"/>
    <col min="10" max="10" width="7.00390625" style="0" customWidth="1"/>
    <col min="11" max="11" width="9.7109375" style="0" bestFit="1" customWidth="1"/>
    <col min="12" max="12" width="6.7109375" style="0" customWidth="1"/>
    <col min="13" max="13" width="13.140625" style="0" customWidth="1"/>
  </cols>
  <sheetData>
    <row r="1" spans="2:13" ht="14.25">
      <c r="B1" s="59" t="s">
        <v>0</v>
      </c>
      <c r="C1" s="62" t="s">
        <v>1</v>
      </c>
      <c r="D1" s="63"/>
      <c r="E1" s="62" t="s">
        <v>2</v>
      </c>
      <c r="F1" s="63"/>
      <c r="G1" s="62" t="s">
        <v>3</v>
      </c>
      <c r="H1" s="63"/>
      <c r="I1" s="62" t="s">
        <v>4</v>
      </c>
      <c r="J1" s="63"/>
      <c r="K1" s="62" t="s">
        <v>5</v>
      </c>
      <c r="L1" s="63"/>
      <c r="M1" s="1" t="s">
        <v>6</v>
      </c>
    </row>
    <row r="2" spans="2:13" ht="14.25">
      <c r="B2" s="60"/>
      <c r="C2" s="57">
        <v>45249</v>
      </c>
      <c r="D2" s="58"/>
      <c r="E2" s="57">
        <v>45277</v>
      </c>
      <c r="F2" s="58"/>
      <c r="G2" s="57">
        <v>44955</v>
      </c>
      <c r="H2" s="58"/>
      <c r="I2" s="57">
        <v>44969</v>
      </c>
      <c r="J2" s="58"/>
      <c r="K2" s="57" t="s">
        <v>119</v>
      </c>
      <c r="L2" s="58"/>
      <c r="M2" s="16" t="s">
        <v>61</v>
      </c>
    </row>
    <row r="3" spans="2:13" ht="15" thickBot="1">
      <c r="B3" s="61"/>
      <c r="C3" s="3" t="s">
        <v>26</v>
      </c>
      <c r="D3" s="4" t="s">
        <v>7</v>
      </c>
      <c r="E3" s="8" t="s">
        <v>103</v>
      </c>
      <c r="F3" s="4" t="s">
        <v>7</v>
      </c>
      <c r="G3" s="3" t="s">
        <v>24</v>
      </c>
      <c r="H3" s="4" t="s">
        <v>7</v>
      </c>
      <c r="I3" s="8" t="s">
        <v>25</v>
      </c>
      <c r="J3" s="4" t="s">
        <v>7</v>
      </c>
      <c r="K3" s="3" t="s">
        <v>26</v>
      </c>
      <c r="L3" s="17" t="s">
        <v>7</v>
      </c>
      <c r="M3" s="18" t="s">
        <v>120</v>
      </c>
    </row>
    <row r="4" spans="1:28" s="13" customFormat="1" ht="15" thickBot="1">
      <c r="A4" s="45" t="s">
        <v>63</v>
      </c>
      <c r="B4" s="45" t="s">
        <v>64</v>
      </c>
      <c r="C4" s="46">
        <v>20</v>
      </c>
      <c r="D4" s="47">
        <v>12</v>
      </c>
      <c r="E4" s="55" t="s">
        <v>207</v>
      </c>
      <c r="F4" s="47">
        <v>10</v>
      </c>
      <c r="G4" s="46"/>
      <c r="H4" s="47"/>
      <c r="I4" s="56"/>
      <c r="J4" s="47"/>
      <c r="K4" s="48"/>
      <c r="L4" s="49"/>
      <c r="M4" s="50">
        <f>D4+F4+H4+J4+L4</f>
        <v>22</v>
      </c>
      <c r="N4"/>
      <c r="O4"/>
      <c r="P4"/>
      <c r="Q4"/>
      <c r="R4"/>
      <c r="S4"/>
      <c r="T4"/>
      <c r="U4"/>
      <c r="V4"/>
      <c r="W4"/>
      <c r="X4"/>
      <c r="Y4"/>
      <c r="Z4"/>
      <c r="AA4"/>
      <c r="AB4"/>
    </row>
    <row r="5" spans="1:13" ht="15" thickBot="1">
      <c r="A5" t="s">
        <v>14</v>
      </c>
      <c r="B5" t="s">
        <v>15</v>
      </c>
      <c r="C5" s="66">
        <v>17</v>
      </c>
      <c r="D5" s="67">
        <v>10</v>
      </c>
      <c r="E5" s="24" t="s">
        <v>210</v>
      </c>
      <c r="F5" s="2">
        <v>8</v>
      </c>
      <c r="G5" s="66"/>
      <c r="H5" s="67"/>
      <c r="I5" s="70"/>
      <c r="J5" s="67"/>
      <c r="K5" s="70"/>
      <c r="L5" s="2"/>
      <c r="M5" s="19">
        <f>D5+F5+H5+J5+L5</f>
        <v>18</v>
      </c>
    </row>
    <row r="6" spans="1:13" ht="15" thickBot="1">
      <c r="A6" t="s">
        <v>53</v>
      </c>
      <c r="B6" t="s">
        <v>51</v>
      </c>
      <c r="C6" s="10">
        <v>18</v>
      </c>
      <c r="D6" s="2">
        <v>8</v>
      </c>
      <c r="E6" s="27" t="s">
        <v>207</v>
      </c>
      <c r="F6" s="2">
        <v>10</v>
      </c>
      <c r="G6" s="10"/>
      <c r="H6" s="2"/>
      <c r="I6" s="5"/>
      <c r="J6" s="2"/>
      <c r="K6" s="5"/>
      <c r="L6" s="2"/>
      <c r="M6" s="19">
        <f>D6+F6+H6+J6+L6</f>
        <v>18</v>
      </c>
    </row>
    <row r="7" spans="1:13" ht="15" thickBot="1">
      <c r="A7" t="s">
        <v>35</v>
      </c>
      <c r="B7" t="s">
        <v>17</v>
      </c>
      <c r="C7" s="10">
        <v>16</v>
      </c>
      <c r="D7" s="2">
        <v>6</v>
      </c>
      <c r="E7" s="23" t="s">
        <v>207</v>
      </c>
      <c r="F7" s="2">
        <v>10</v>
      </c>
      <c r="G7" s="10"/>
      <c r="H7" s="2"/>
      <c r="I7" s="75"/>
      <c r="J7" s="2"/>
      <c r="K7" s="5"/>
      <c r="L7" s="2"/>
      <c r="M7" s="19">
        <f>D7+F7+H7+J7+L7</f>
        <v>16</v>
      </c>
    </row>
    <row r="8" spans="1:13" ht="15" thickBot="1">
      <c r="A8" t="s">
        <v>141</v>
      </c>
      <c r="B8" t="s">
        <v>142</v>
      </c>
      <c r="C8" s="10">
        <v>17</v>
      </c>
      <c r="D8" s="2">
        <v>4</v>
      </c>
      <c r="E8" s="32" t="s">
        <v>213</v>
      </c>
      <c r="F8" s="2">
        <v>12</v>
      </c>
      <c r="G8" s="10"/>
      <c r="H8" s="2"/>
      <c r="I8" s="5"/>
      <c r="J8" s="2"/>
      <c r="K8" s="5"/>
      <c r="L8" s="2"/>
      <c r="M8" s="19">
        <f>D8+F8+H8+J8+L8</f>
        <v>16</v>
      </c>
    </row>
    <row r="9" spans="1:13" ht="15" thickBot="1">
      <c r="A9" t="s">
        <v>41</v>
      </c>
      <c r="B9" t="s">
        <v>46</v>
      </c>
      <c r="C9" s="10">
        <v>17</v>
      </c>
      <c r="D9" s="2">
        <v>4</v>
      </c>
      <c r="E9" s="28" t="s">
        <v>205</v>
      </c>
      <c r="F9" s="2">
        <v>12</v>
      </c>
      <c r="G9" s="10"/>
      <c r="H9" s="2"/>
      <c r="I9" s="42"/>
      <c r="J9" s="2"/>
      <c r="K9" s="7"/>
      <c r="L9" s="2"/>
      <c r="M9" s="19">
        <f>D9+F9+H9+J9+L9</f>
        <v>16</v>
      </c>
    </row>
    <row r="10" spans="1:13" ht="15" thickBot="1">
      <c r="A10" s="13" t="s">
        <v>12</v>
      </c>
      <c r="B10" s="13" t="s">
        <v>13</v>
      </c>
      <c r="C10" s="12">
        <v>20</v>
      </c>
      <c r="D10" s="11">
        <v>12</v>
      </c>
      <c r="E10" s="64" t="s">
        <v>210</v>
      </c>
      <c r="F10" s="11">
        <v>3</v>
      </c>
      <c r="G10" s="12"/>
      <c r="H10" s="11"/>
      <c r="I10" s="15"/>
      <c r="J10" s="11"/>
      <c r="K10" s="34"/>
      <c r="L10" s="11"/>
      <c r="M10" s="19">
        <f>D10+F10+H10+J10+L10</f>
        <v>15</v>
      </c>
    </row>
    <row r="11" spans="1:13" ht="15" thickBot="1">
      <c r="A11" s="13" t="s">
        <v>89</v>
      </c>
      <c r="B11" s="13" t="s">
        <v>98</v>
      </c>
      <c r="C11" s="12">
        <v>18</v>
      </c>
      <c r="D11" s="11">
        <v>12</v>
      </c>
      <c r="E11" s="64" t="s">
        <v>220</v>
      </c>
      <c r="F11" s="11">
        <v>3</v>
      </c>
      <c r="G11" s="12"/>
      <c r="H11" s="11"/>
      <c r="I11" s="41"/>
      <c r="J11" s="11"/>
      <c r="K11" s="34"/>
      <c r="L11" s="11"/>
      <c r="M11" s="19">
        <f>D11+F11+H11+J11+L11</f>
        <v>15</v>
      </c>
    </row>
    <row r="12" spans="1:13" ht="15" thickBot="1">
      <c r="A12" t="s">
        <v>108</v>
      </c>
      <c r="B12" t="s">
        <v>107</v>
      </c>
      <c r="C12" s="10">
        <v>15</v>
      </c>
      <c r="D12" s="2">
        <v>4</v>
      </c>
      <c r="E12" s="26" t="s">
        <v>207</v>
      </c>
      <c r="F12" s="2">
        <v>10</v>
      </c>
      <c r="G12" s="10"/>
      <c r="H12" s="2"/>
      <c r="I12" s="43"/>
      <c r="J12" s="11"/>
      <c r="K12" s="5"/>
      <c r="L12" s="2"/>
      <c r="M12" s="19">
        <f>D12+F12+H12+J12+L12</f>
        <v>14</v>
      </c>
    </row>
    <row r="13" spans="1:13" ht="15" thickBot="1">
      <c r="A13" t="s">
        <v>123</v>
      </c>
      <c r="B13" t="s">
        <v>124</v>
      </c>
      <c r="C13" s="10">
        <v>17</v>
      </c>
      <c r="D13" s="2">
        <v>10</v>
      </c>
      <c r="E13" s="29" t="s">
        <v>220</v>
      </c>
      <c r="F13" s="2">
        <v>3</v>
      </c>
      <c r="G13" s="10"/>
      <c r="H13" s="2"/>
      <c r="I13" s="5"/>
      <c r="J13" s="2"/>
      <c r="K13" s="5"/>
      <c r="L13" s="2"/>
      <c r="M13" s="19">
        <f>D13+F13+H13+J13+L13</f>
        <v>13</v>
      </c>
    </row>
    <row r="14" spans="1:13" ht="15" thickBot="1">
      <c r="A14" t="s">
        <v>87</v>
      </c>
      <c r="B14" t="s">
        <v>96</v>
      </c>
      <c r="C14" s="10">
        <v>19</v>
      </c>
      <c r="D14" s="2">
        <v>10</v>
      </c>
      <c r="E14" s="27" t="s">
        <v>220</v>
      </c>
      <c r="F14" s="2">
        <v>3</v>
      </c>
      <c r="G14" s="10"/>
      <c r="H14" s="2"/>
      <c r="I14" s="5"/>
      <c r="J14" s="2"/>
      <c r="K14" s="5"/>
      <c r="L14" s="2"/>
      <c r="M14" s="19">
        <f>D14+F14+H14+J14+L14</f>
        <v>13</v>
      </c>
    </row>
    <row r="15" spans="1:13" ht="15" thickBot="1">
      <c r="A15" t="s">
        <v>39</v>
      </c>
      <c r="B15" t="s">
        <v>47</v>
      </c>
      <c r="C15" s="10">
        <v>18</v>
      </c>
      <c r="D15" s="2">
        <v>8</v>
      </c>
      <c r="E15" s="27" t="s">
        <v>206</v>
      </c>
      <c r="F15" s="2">
        <v>5</v>
      </c>
      <c r="G15" s="10"/>
      <c r="H15" s="2"/>
      <c r="I15" s="5"/>
      <c r="J15" s="2"/>
      <c r="K15" s="5"/>
      <c r="L15" s="2"/>
      <c r="M15" s="19">
        <f>D15+F15+H15+J15+L15</f>
        <v>13</v>
      </c>
    </row>
    <row r="16" spans="1:13" ht="15" thickBot="1">
      <c r="A16" s="13" t="s">
        <v>36</v>
      </c>
      <c r="B16" s="13" t="s">
        <v>94</v>
      </c>
      <c r="C16" s="12">
        <v>18</v>
      </c>
      <c r="D16" s="11">
        <v>12</v>
      </c>
      <c r="E16" s="65"/>
      <c r="F16" s="11"/>
      <c r="G16" s="12"/>
      <c r="H16" s="11"/>
      <c r="I16" s="77"/>
      <c r="J16" s="11"/>
      <c r="K16" s="34"/>
      <c r="L16" s="11"/>
      <c r="M16" s="19">
        <f>D16+F16+H16+J16+L16</f>
        <v>12</v>
      </c>
    </row>
    <row r="17" spans="1:13" ht="15" thickBot="1">
      <c r="A17" t="s">
        <v>125</v>
      </c>
      <c r="B17" t="s">
        <v>126</v>
      </c>
      <c r="C17" s="10">
        <v>15</v>
      </c>
      <c r="D17" s="2">
        <v>4</v>
      </c>
      <c r="E17" s="28" t="s">
        <v>210</v>
      </c>
      <c r="F17" s="2">
        <v>8</v>
      </c>
      <c r="G17" s="10"/>
      <c r="H17" s="2"/>
      <c r="I17" s="5"/>
      <c r="J17" s="2"/>
      <c r="K17" s="5"/>
      <c r="L17" s="2"/>
      <c r="M17" s="19">
        <f>D17+F17+H17+J17+L17</f>
        <v>12</v>
      </c>
    </row>
    <row r="18" spans="1:13" ht="15" thickBot="1">
      <c r="A18" t="s">
        <v>104</v>
      </c>
      <c r="B18" t="s">
        <v>198</v>
      </c>
      <c r="C18" s="10">
        <v>17</v>
      </c>
      <c r="D18" s="2">
        <v>4</v>
      </c>
      <c r="E18" s="28" t="s">
        <v>210</v>
      </c>
      <c r="F18" s="2">
        <v>8</v>
      </c>
      <c r="G18" s="10"/>
      <c r="H18" s="2"/>
      <c r="I18" s="5"/>
      <c r="J18" s="2"/>
      <c r="K18" s="5"/>
      <c r="L18" s="2"/>
      <c r="M18" s="19">
        <f>D18+F18+H18+J18+L18</f>
        <v>12</v>
      </c>
    </row>
    <row r="19" spans="1:13" ht="15" thickBot="1">
      <c r="A19" t="s">
        <v>118</v>
      </c>
      <c r="B19" t="s">
        <v>117</v>
      </c>
      <c r="C19" s="10">
        <v>16</v>
      </c>
      <c r="D19" s="2">
        <v>2</v>
      </c>
      <c r="E19" s="27" t="s">
        <v>207</v>
      </c>
      <c r="F19" s="2">
        <v>10</v>
      </c>
      <c r="G19" s="10"/>
      <c r="H19" s="2"/>
      <c r="I19" s="44"/>
      <c r="J19" s="2"/>
      <c r="K19" s="5"/>
      <c r="L19" s="2"/>
      <c r="M19" s="19">
        <f>D19+F19+H19+J19+L19</f>
        <v>12</v>
      </c>
    </row>
    <row r="20" spans="1:13" ht="15" thickBot="1">
      <c r="A20" t="s">
        <v>171</v>
      </c>
      <c r="B20" t="s">
        <v>172</v>
      </c>
      <c r="C20" s="10"/>
      <c r="D20" s="2"/>
      <c r="E20" s="26" t="s">
        <v>205</v>
      </c>
      <c r="F20" s="2">
        <v>12</v>
      </c>
      <c r="G20" s="10"/>
      <c r="H20" s="2"/>
      <c r="I20" s="5"/>
      <c r="J20" s="2"/>
      <c r="K20" s="5"/>
      <c r="L20" s="2"/>
      <c r="M20" s="19">
        <f>D20+F20+H20+J20+L20</f>
        <v>12</v>
      </c>
    </row>
    <row r="21" spans="1:13" ht="15" thickBot="1">
      <c r="A21" t="s">
        <v>178</v>
      </c>
      <c r="B21" t="s">
        <v>179</v>
      </c>
      <c r="C21" s="10"/>
      <c r="D21" s="2"/>
      <c r="E21" s="27" t="s">
        <v>213</v>
      </c>
      <c r="F21" s="2">
        <v>12</v>
      </c>
      <c r="G21" s="10"/>
      <c r="H21" s="2"/>
      <c r="I21" s="5"/>
      <c r="J21" s="2"/>
      <c r="K21" s="5"/>
      <c r="L21" s="2"/>
      <c r="M21" s="19">
        <f>D21+F21+H21+J21+L21</f>
        <v>12</v>
      </c>
    </row>
    <row r="22" spans="1:13" ht="15" thickBot="1">
      <c r="A22" t="s">
        <v>173</v>
      </c>
      <c r="B22" t="s">
        <v>174</v>
      </c>
      <c r="C22" s="10">
        <v>18</v>
      </c>
      <c r="D22" s="2">
        <v>8</v>
      </c>
      <c r="E22" s="23" t="s">
        <v>210</v>
      </c>
      <c r="F22" s="2">
        <v>3</v>
      </c>
      <c r="G22" s="10"/>
      <c r="H22" s="2"/>
      <c r="I22" s="15"/>
      <c r="J22" s="11"/>
      <c r="K22" s="5"/>
      <c r="L22" s="2"/>
      <c r="M22" s="19">
        <f>D22+F22+H22+J22+L22</f>
        <v>11</v>
      </c>
    </row>
    <row r="23" spans="1:13" ht="15" thickBot="1">
      <c r="A23" t="s">
        <v>27</v>
      </c>
      <c r="B23" t="s">
        <v>28</v>
      </c>
      <c r="C23" s="10">
        <v>17</v>
      </c>
      <c r="D23" s="2">
        <v>10</v>
      </c>
      <c r="E23" s="26"/>
      <c r="F23" s="2"/>
      <c r="G23" s="10"/>
      <c r="H23" s="2"/>
      <c r="I23" s="5"/>
      <c r="J23" s="2"/>
      <c r="K23" s="5"/>
      <c r="L23" s="2"/>
      <c r="M23" s="19">
        <f>D23+F23+H23+J23+L23</f>
        <v>10</v>
      </c>
    </row>
    <row r="24" spans="1:13" ht="15" thickBot="1">
      <c r="A24" t="s">
        <v>149</v>
      </c>
      <c r="B24" t="s">
        <v>150</v>
      </c>
      <c r="C24" s="10">
        <v>17</v>
      </c>
      <c r="D24" s="2">
        <v>10</v>
      </c>
      <c r="E24" s="23"/>
      <c r="F24" s="2"/>
      <c r="G24" s="10"/>
      <c r="H24" s="2"/>
      <c r="I24" s="43"/>
      <c r="J24" s="11"/>
      <c r="K24" s="5"/>
      <c r="L24" s="2"/>
      <c r="M24" s="19">
        <f>D24+F24+H24+J24+L24</f>
        <v>10</v>
      </c>
    </row>
    <row r="25" spans="1:13" ht="15" thickBot="1">
      <c r="A25" t="s">
        <v>37</v>
      </c>
      <c r="B25" t="s">
        <v>29</v>
      </c>
      <c r="C25" s="10">
        <v>17</v>
      </c>
      <c r="D25" s="2">
        <v>10</v>
      </c>
      <c r="E25" s="32"/>
      <c r="F25" s="2"/>
      <c r="G25" s="10"/>
      <c r="H25" s="2"/>
      <c r="I25" s="42"/>
      <c r="J25" s="2"/>
      <c r="K25" s="5"/>
      <c r="L25" s="2"/>
      <c r="M25" s="19">
        <f>D25+F25+H25+J25+L25</f>
        <v>10</v>
      </c>
    </row>
    <row r="26" spans="1:13" ht="15" thickBot="1">
      <c r="A26" t="s">
        <v>169</v>
      </c>
      <c r="B26" t="s">
        <v>170</v>
      </c>
      <c r="C26" s="10">
        <v>17</v>
      </c>
      <c r="D26" s="2">
        <v>10</v>
      </c>
      <c r="E26" s="27"/>
      <c r="F26" s="2"/>
      <c r="G26" s="10"/>
      <c r="H26" s="2"/>
      <c r="I26" s="5"/>
      <c r="J26" s="2"/>
      <c r="K26" s="5"/>
      <c r="L26" s="2"/>
      <c r="M26" s="19">
        <f>D26+F26+H26+J26+L26</f>
        <v>10</v>
      </c>
    </row>
    <row r="27" spans="1:13" ht="15" thickBot="1">
      <c r="A27" t="s">
        <v>72</v>
      </c>
      <c r="B27" t="s">
        <v>82</v>
      </c>
      <c r="C27" s="10">
        <v>19</v>
      </c>
      <c r="D27" s="2">
        <v>10</v>
      </c>
      <c r="E27" s="23"/>
      <c r="F27" s="2"/>
      <c r="G27" s="10"/>
      <c r="H27" s="2"/>
      <c r="I27" s="40"/>
      <c r="J27" s="2"/>
      <c r="K27" s="5"/>
      <c r="L27" s="2"/>
      <c r="M27" s="19">
        <f>D27+F27+H27+J27+L27</f>
        <v>10</v>
      </c>
    </row>
    <row r="28" spans="1:13" ht="15" thickBot="1">
      <c r="A28" t="s">
        <v>127</v>
      </c>
      <c r="B28" t="s">
        <v>128</v>
      </c>
      <c r="C28" s="10"/>
      <c r="D28" s="2"/>
      <c r="E28" s="33" t="s">
        <v>207</v>
      </c>
      <c r="F28" s="2">
        <v>10</v>
      </c>
      <c r="G28" s="10"/>
      <c r="H28" s="2"/>
      <c r="I28" s="15"/>
      <c r="J28" s="11"/>
      <c r="K28" s="5"/>
      <c r="L28" s="2"/>
      <c r="M28" s="19">
        <f>D28+F28+H28+J28+L28</f>
        <v>10</v>
      </c>
    </row>
    <row r="29" spans="1:13" ht="15" thickBot="1">
      <c r="A29" t="s">
        <v>135</v>
      </c>
      <c r="B29" t="s">
        <v>136</v>
      </c>
      <c r="C29" s="10"/>
      <c r="D29" s="2"/>
      <c r="E29" s="27" t="s">
        <v>207</v>
      </c>
      <c r="F29" s="2">
        <v>10</v>
      </c>
      <c r="G29" s="10"/>
      <c r="H29" s="2"/>
      <c r="I29" s="39"/>
      <c r="J29" s="2"/>
      <c r="K29" s="5"/>
      <c r="L29" s="2"/>
      <c r="M29" s="19">
        <f>D29+F29+H29+J29+L29</f>
        <v>10</v>
      </c>
    </row>
    <row r="30" spans="1:13" ht="15" thickBot="1">
      <c r="A30" t="s">
        <v>165</v>
      </c>
      <c r="B30" t="s">
        <v>166</v>
      </c>
      <c r="C30" s="10"/>
      <c r="D30" s="2"/>
      <c r="E30" s="22" t="s">
        <v>207</v>
      </c>
      <c r="F30" s="2">
        <v>10</v>
      </c>
      <c r="G30" s="10"/>
      <c r="H30" s="2"/>
      <c r="I30" s="15"/>
      <c r="J30" s="11"/>
      <c r="K30" s="10"/>
      <c r="L30" s="2"/>
      <c r="M30" s="19">
        <f>D30+F30+H30+J30+L30</f>
        <v>10</v>
      </c>
    </row>
    <row r="31" spans="1:13" ht="15" thickBot="1">
      <c r="A31" t="s">
        <v>184</v>
      </c>
      <c r="B31" t="s">
        <v>185</v>
      </c>
      <c r="C31" s="10"/>
      <c r="D31" s="2"/>
      <c r="E31" s="27" t="s">
        <v>207</v>
      </c>
      <c r="F31" s="2">
        <v>10</v>
      </c>
      <c r="G31" s="10"/>
      <c r="H31" s="2"/>
      <c r="I31" s="5"/>
      <c r="J31" s="2"/>
      <c r="K31" s="5"/>
      <c r="L31" s="2"/>
      <c r="M31" s="19">
        <f>D31+F31+H31+J31+L31</f>
        <v>10</v>
      </c>
    </row>
    <row r="32" spans="1:13" ht="15" thickBot="1">
      <c r="A32" t="s">
        <v>209</v>
      </c>
      <c r="B32" t="s">
        <v>208</v>
      </c>
      <c r="C32" s="12"/>
      <c r="D32" s="11"/>
      <c r="E32" s="36" t="s">
        <v>207</v>
      </c>
      <c r="F32" s="2">
        <v>10</v>
      </c>
      <c r="G32" s="12"/>
      <c r="H32" s="11"/>
      <c r="I32" s="73"/>
      <c r="J32" s="11"/>
      <c r="K32" s="34"/>
      <c r="L32" s="11"/>
      <c r="M32" s="19">
        <f>D32+F32+H32+J32+L32</f>
        <v>10</v>
      </c>
    </row>
    <row r="33" spans="1:13" ht="15" thickBot="1">
      <c r="A33" t="s">
        <v>159</v>
      </c>
      <c r="B33" t="s">
        <v>160</v>
      </c>
      <c r="C33" s="10">
        <v>16</v>
      </c>
      <c r="D33" s="2">
        <v>6</v>
      </c>
      <c r="E33" s="25" t="s">
        <v>220</v>
      </c>
      <c r="F33" s="2">
        <v>3</v>
      </c>
      <c r="G33" s="10"/>
      <c r="H33" s="2"/>
      <c r="I33" s="5"/>
      <c r="J33" s="2"/>
      <c r="K33" s="5"/>
      <c r="L33" s="2"/>
      <c r="M33" s="19">
        <f>D33+F33+H33+J33+L33</f>
        <v>9</v>
      </c>
    </row>
    <row r="34" spans="1:13" ht="15" thickBot="1">
      <c r="A34" t="s">
        <v>139</v>
      </c>
      <c r="B34" t="s">
        <v>140</v>
      </c>
      <c r="C34" s="10">
        <v>18</v>
      </c>
      <c r="D34" s="2">
        <v>8</v>
      </c>
      <c r="E34" s="28"/>
      <c r="F34" s="2"/>
      <c r="G34" s="10"/>
      <c r="H34" s="2"/>
      <c r="I34" s="10"/>
      <c r="J34" s="2"/>
      <c r="K34" s="5"/>
      <c r="L34" s="2"/>
      <c r="M34" s="19">
        <f>D34+F34+H34+J34+L34</f>
        <v>8</v>
      </c>
    </row>
    <row r="35" spans="1:13" ht="15" thickBot="1">
      <c r="A35" t="s">
        <v>10</v>
      </c>
      <c r="B35" t="s">
        <v>18</v>
      </c>
      <c r="C35" s="10">
        <v>18</v>
      </c>
      <c r="D35" s="2">
        <v>8</v>
      </c>
      <c r="E35" s="28"/>
      <c r="F35" s="2"/>
      <c r="G35" s="10"/>
      <c r="H35" s="2"/>
      <c r="I35" s="10"/>
      <c r="J35" s="2"/>
      <c r="K35" s="7"/>
      <c r="L35" s="2"/>
      <c r="M35" s="19">
        <f>D35+F35+H35+J35+L35</f>
        <v>8</v>
      </c>
    </row>
    <row r="36" spans="1:13" ht="15" thickBot="1">
      <c r="A36" t="s">
        <v>110</v>
      </c>
      <c r="B36" t="s">
        <v>109</v>
      </c>
      <c r="C36" s="10">
        <v>18</v>
      </c>
      <c r="D36" s="2">
        <v>8</v>
      </c>
      <c r="E36" s="27"/>
      <c r="F36" s="2"/>
      <c r="G36" s="10"/>
      <c r="H36" s="2"/>
      <c r="I36" s="5"/>
      <c r="J36" s="2"/>
      <c r="K36" s="5"/>
      <c r="L36" s="2"/>
      <c r="M36" s="19">
        <f>D36+F36+H36+J36+L36</f>
        <v>8</v>
      </c>
    </row>
    <row r="37" spans="1:13" ht="15" thickBot="1">
      <c r="A37" t="s">
        <v>112</v>
      </c>
      <c r="B37" t="s">
        <v>111</v>
      </c>
      <c r="C37" s="10">
        <v>18</v>
      </c>
      <c r="D37" s="2">
        <v>8</v>
      </c>
      <c r="E37" s="23"/>
      <c r="F37" s="2"/>
      <c r="G37" s="10"/>
      <c r="H37" s="2"/>
      <c r="I37" s="5"/>
      <c r="J37" s="2"/>
      <c r="K37" s="5"/>
      <c r="L37" s="2"/>
      <c r="M37" s="19">
        <f>D37+F37+H37+J37+L37</f>
        <v>8</v>
      </c>
    </row>
    <row r="38" spans="1:13" ht="15" thickBot="1">
      <c r="A38" t="s">
        <v>114</v>
      </c>
      <c r="B38" t="s">
        <v>113</v>
      </c>
      <c r="C38" s="10">
        <v>18</v>
      </c>
      <c r="D38" s="2">
        <v>8</v>
      </c>
      <c r="E38" s="23"/>
      <c r="F38" s="2"/>
      <c r="G38" s="10"/>
      <c r="H38" s="2"/>
      <c r="I38" s="5"/>
      <c r="J38" s="2"/>
      <c r="K38" s="5"/>
      <c r="L38" s="2"/>
      <c r="M38" s="19">
        <f>D38+F38+H38+J38+L38</f>
        <v>8</v>
      </c>
    </row>
    <row r="39" spans="1:13" ht="15" thickBot="1">
      <c r="A39" t="s">
        <v>75</v>
      </c>
      <c r="B39" t="s">
        <v>84</v>
      </c>
      <c r="C39" s="10"/>
      <c r="D39" s="2"/>
      <c r="E39" s="23" t="s">
        <v>210</v>
      </c>
      <c r="F39" s="2">
        <v>8</v>
      </c>
      <c r="G39" s="10"/>
      <c r="H39" s="2"/>
      <c r="I39" s="43"/>
      <c r="J39" s="11"/>
      <c r="K39" s="5"/>
      <c r="L39" s="2"/>
      <c r="M39" s="19">
        <f>D39+F39+H39+J39+L39</f>
        <v>8</v>
      </c>
    </row>
    <row r="40" spans="1:13" ht="15" thickBot="1">
      <c r="A40" t="s">
        <v>143</v>
      </c>
      <c r="B40" t="s">
        <v>144</v>
      </c>
      <c r="C40" s="10"/>
      <c r="D40" s="2"/>
      <c r="E40" s="24" t="s">
        <v>210</v>
      </c>
      <c r="F40" s="2">
        <v>8</v>
      </c>
      <c r="G40" s="10"/>
      <c r="H40" s="2"/>
      <c r="I40" s="10"/>
      <c r="J40" s="2"/>
      <c r="K40" s="5"/>
      <c r="L40" s="2"/>
      <c r="M40" s="19">
        <f>D40+F40+H40+J40+L40</f>
        <v>8</v>
      </c>
    </row>
    <row r="41" spans="1:13" ht="15" thickBot="1">
      <c r="A41" t="s">
        <v>147</v>
      </c>
      <c r="B41" t="s">
        <v>148</v>
      </c>
      <c r="C41" s="10"/>
      <c r="D41" s="2"/>
      <c r="E41" s="27" t="s">
        <v>210</v>
      </c>
      <c r="F41" s="2">
        <v>8</v>
      </c>
      <c r="G41" s="10"/>
      <c r="H41" s="2"/>
      <c r="I41" s="5"/>
      <c r="J41" s="2"/>
      <c r="K41" s="5"/>
      <c r="L41" s="2"/>
      <c r="M41" s="19">
        <f>D41+F41+H41+J41+L41</f>
        <v>8</v>
      </c>
    </row>
    <row r="42" spans="1:13" ht="15" thickBot="1">
      <c r="A42" t="s">
        <v>73</v>
      </c>
      <c r="B42" t="s">
        <v>65</v>
      </c>
      <c r="C42" s="10"/>
      <c r="D42" s="2"/>
      <c r="E42" s="32" t="s">
        <v>210</v>
      </c>
      <c r="F42" s="2">
        <v>8</v>
      </c>
      <c r="G42" s="10"/>
      <c r="H42" s="2"/>
      <c r="I42" s="10"/>
      <c r="J42" s="2"/>
      <c r="K42" s="5"/>
      <c r="L42" s="2"/>
      <c r="M42" s="19">
        <f>D42+F42+H42+J42+L42</f>
        <v>8</v>
      </c>
    </row>
    <row r="43" spans="1:13" ht="15" thickBot="1">
      <c r="A43" t="s">
        <v>215</v>
      </c>
      <c r="B43" t="s">
        <v>214</v>
      </c>
      <c r="C43" s="10"/>
      <c r="D43" s="2"/>
      <c r="E43" s="27" t="s">
        <v>210</v>
      </c>
      <c r="F43" s="2">
        <v>8</v>
      </c>
      <c r="G43" s="10"/>
      <c r="H43" s="2"/>
      <c r="I43" s="75"/>
      <c r="J43" s="2"/>
      <c r="K43" s="5"/>
      <c r="L43" s="2"/>
      <c r="M43" s="19">
        <f>D43+F43+H43+J43+L43</f>
        <v>8</v>
      </c>
    </row>
    <row r="44" spans="1:13" ht="15" thickBot="1">
      <c r="A44" t="s">
        <v>217</v>
      </c>
      <c r="B44" t="s">
        <v>216</v>
      </c>
      <c r="C44" s="10"/>
      <c r="D44" s="2"/>
      <c r="E44" s="24" t="s">
        <v>210</v>
      </c>
      <c r="F44" s="2">
        <v>8</v>
      </c>
      <c r="G44" s="10"/>
      <c r="H44" s="2"/>
      <c r="I44" s="10"/>
      <c r="J44" s="2"/>
      <c r="K44" s="5"/>
      <c r="L44" s="2"/>
      <c r="M44" s="19">
        <f>D44+F44+H44+J44+L44</f>
        <v>8</v>
      </c>
    </row>
    <row r="45" spans="1:13" ht="15" thickBot="1">
      <c r="A45" t="s">
        <v>219</v>
      </c>
      <c r="B45" t="s">
        <v>218</v>
      </c>
      <c r="C45" s="12"/>
      <c r="D45" s="11"/>
      <c r="E45" s="27" t="s">
        <v>210</v>
      </c>
      <c r="F45" s="2">
        <v>8</v>
      </c>
      <c r="G45" s="12"/>
      <c r="H45" s="11"/>
      <c r="I45" s="12"/>
      <c r="J45" s="11"/>
      <c r="K45" s="34"/>
      <c r="L45" s="11"/>
      <c r="M45" s="19">
        <f>D45+F45+H45+J45+L45</f>
        <v>8</v>
      </c>
    </row>
    <row r="46" spans="1:13" ht="15" thickBot="1">
      <c r="A46" t="s">
        <v>16</v>
      </c>
      <c r="B46" t="s">
        <v>100</v>
      </c>
      <c r="C46" s="10">
        <v>15</v>
      </c>
      <c r="D46" s="2">
        <v>4</v>
      </c>
      <c r="E46" s="28" t="s">
        <v>210</v>
      </c>
      <c r="F46" s="2">
        <v>3</v>
      </c>
      <c r="G46" s="10"/>
      <c r="H46" s="2"/>
      <c r="I46" s="5"/>
      <c r="J46" s="2"/>
      <c r="K46" s="5"/>
      <c r="L46" s="2"/>
      <c r="M46" s="19">
        <f>D46+F46+H46+J46+L46</f>
        <v>7</v>
      </c>
    </row>
    <row r="47" spans="1:13" ht="15" thickBot="1">
      <c r="A47" t="s">
        <v>74</v>
      </c>
      <c r="B47" t="s">
        <v>83</v>
      </c>
      <c r="C47" s="10">
        <v>17</v>
      </c>
      <c r="D47" s="2">
        <v>4</v>
      </c>
      <c r="E47" s="23" t="s">
        <v>210</v>
      </c>
      <c r="F47" s="2">
        <v>3</v>
      </c>
      <c r="G47" s="10"/>
      <c r="H47" s="2"/>
      <c r="I47" s="5"/>
      <c r="J47" s="2"/>
      <c r="K47" s="5"/>
      <c r="L47" s="2"/>
      <c r="M47" s="19">
        <f>D47+F47+H47+J47+L47</f>
        <v>7</v>
      </c>
    </row>
    <row r="48" spans="1:13" ht="15" thickBot="1">
      <c r="A48" t="s">
        <v>42</v>
      </c>
      <c r="B48" t="s">
        <v>44</v>
      </c>
      <c r="C48" s="10">
        <v>16</v>
      </c>
      <c r="D48" s="2">
        <v>6</v>
      </c>
      <c r="E48" s="32"/>
      <c r="F48" s="2"/>
      <c r="G48" s="10"/>
      <c r="H48" s="2"/>
      <c r="I48" s="10"/>
      <c r="J48" s="2"/>
      <c r="K48" s="5"/>
      <c r="L48" s="2"/>
      <c r="M48" s="19">
        <f>D48+F48+H48+J48+L48</f>
        <v>6</v>
      </c>
    </row>
    <row r="49" spans="1:13" ht="15" thickBot="1">
      <c r="A49" t="s">
        <v>157</v>
      </c>
      <c r="B49" t="s">
        <v>158</v>
      </c>
      <c r="C49" s="10">
        <v>16</v>
      </c>
      <c r="D49" s="2">
        <v>6</v>
      </c>
      <c r="E49" s="23"/>
      <c r="F49" s="2"/>
      <c r="G49" s="10"/>
      <c r="H49" s="2"/>
      <c r="I49" s="43"/>
      <c r="J49" s="11"/>
      <c r="K49" s="5"/>
      <c r="L49" s="2"/>
      <c r="M49" s="19">
        <f>D49+F49+H49+J49+L49</f>
        <v>6</v>
      </c>
    </row>
    <row r="50" spans="1:13" ht="15" thickBot="1">
      <c r="A50" t="s">
        <v>133</v>
      </c>
      <c r="B50" t="s">
        <v>134</v>
      </c>
      <c r="C50" s="10"/>
      <c r="D50" s="2"/>
      <c r="E50" s="32" t="s">
        <v>206</v>
      </c>
      <c r="F50" s="2">
        <v>5</v>
      </c>
      <c r="G50" s="10"/>
      <c r="H50" s="2"/>
      <c r="I50" s="5"/>
      <c r="J50" s="2"/>
      <c r="K50" s="5"/>
      <c r="L50" s="2"/>
      <c r="M50" s="19">
        <f>D50+F50+H50+J50+L50</f>
        <v>5</v>
      </c>
    </row>
    <row r="51" spans="1:13" ht="15" thickBot="1">
      <c r="A51" t="s">
        <v>186</v>
      </c>
      <c r="B51" t="s">
        <v>187</v>
      </c>
      <c r="C51" s="10"/>
      <c r="D51" s="2"/>
      <c r="E51" s="23" t="s">
        <v>206</v>
      </c>
      <c r="F51" s="2">
        <v>5</v>
      </c>
      <c r="G51" s="10"/>
      <c r="H51" s="2"/>
      <c r="I51" s="5"/>
      <c r="J51" s="2"/>
      <c r="K51" s="5"/>
      <c r="L51" s="2"/>
      <c r="M51" s="19">
        <f>D51+F51+H51+J51+L51</f>
        <v>5</v>
      </c>
    </row>
    <row r="52" spans="1:13" ht="15" thickBot="1">
      <c r="A52" t="s">
        <v>212</v>
      </c>
      <c r="B52" t="s">
        <v>211</v>
      </c>
      <c r="C52" s="10"/>
      <c r="D52" s="2"/>
      <c r="E52" s="27" t="s">
        <v>206</v>
      </c>
      <c r="F52" s="2">
        <v>5</v>
      </c>
      <c r="G52" s="10"/>
      <c r="H52" s="2"/>
      <c r="I52" s="10"/>
      <c r="J52" s="2"/>
      <c r="K52" s="5"/>
      <c r="L52" s="2"/>
      <c r="M52" s="19">
        <f>D52+F52+H52+J52+L52</f>
        <v>5</v>
      </c>
    </row>
    <row r="53" spans="1:13" ht="15" thickBot="1">
      <c r="A53" t="s">
        <v>34</v>
      </c>
      <c r="B53" t="s">
        <v>43</v>
      </c>
      <c r="C53" s="10">
        <v>15</v>
      </c>
      <c r="D53" s="2">
        <v>4</v>
      </c>
      <c r="E53" s="23"/>
      <c r="F53" s="2"/>
      <c r="G53" s="10"/>
      <c r="H53" s="2"/>
      <c r="I53" s="14"/>
      <c r="J53" s="2"/>
      <c r="K53" s="5"/>
      <c r="L53" s="2"/>
      <c r="M53" s="19">
        <f>D53+F53+H53+J53+L53</f>
        <v>4</v>
      </c>
    </row>
    <row r="54" spans="1:13" ht="15" thickBot="1">
      <c r="A54" t="s">
        <v>92</v>
      </c>
      <c r="B54" t="s">
        <v>102</v>
      </c>
      <c r="C54" s="10">
        <v>15</v>
      </c>
      <c r="D54" s="2">
        <v>4</v>
      </c>
      <c r="E54" s="28"/>
      <c r="F54" s="2"/>
      <c r="G54" s="10"/>
      <c r="H54" s="2"/>
      <c r="I54" s="5"/>
      <c r="J54" s="2"/>
      <c r="K54" s="5"/>
      <c r="L54" s="2"/>
      <c r="M54" s="19">
        <f>D54+F54+H54+J54+L54</f>
        <v>4</v>
      </c>
    </row>
    <row r="55" spans="1:13" ht="15" thickBot="1">
      <c r="A55" t="s">
        <v>55</v>
      </c>
      <c r="B55" t="s">
        <v>56</v>
      </c>
      <c r="C55" s="10">
        <v>15</v>
      </c>
      <c r="D55" s="2">
        <v>4</v>
      </c>
      <c r="E55" s="27"/>
      <c r="F55" s="2"/>
      <c r="G55" s="10"/>
      <c r="H55" s="2"/>
      <c r="I55" s="5"/>
      <c r="J55" s="2"/>
      <c r="K55" s="5"/>
      <c r="L55" s="2"/>
      <c r="M55" s="19">
        <f>D55+F55+H55+J55+L55</f>
        <v>4</v>
      </c>
    </row>
    <row r="56" spans="1:13" ht="15" thickBot="1">
      <c r="A56" t="s">
        <v>151</v>
      </c>
      <c r="B56" t="s">
        <v>152</v>
      </c>
      <c r="C56" s="10">
        <v>15</v>
      </c>
      <c r="D56" s="2">
        <v>4</v>
      </c>
      <c r="E56" s="23"/>
      <c r="F56" s="2"/>
      <c r="G56" s="10"/>
      <c r="H56" s="2"/>
      <c r="I56" s="54"/>
      <c r="J56" s="2"/>
      <c r="K56" s="5"/>
      <c r="L56" s="2"/>
      <c r="M56" s="19">
        <f>D56+F56+H56+J56+L56</f>
        <v>4</v>
      </c>
    </row>
    <row r="57" spans="1:13" ht="15" thickBot="1">
      <c r="A57" t="s">
        <v>153</v>
      </c>
      <c r="B57" t="s">
        <v>154</v>
      </c>
      <c r="C57" s="10">
        <v>15</v>
      </c>
      <c r="D57" s="2">
        <v>4</v>
      </c>
      <c r="E57" s="23"/>
      <c r="F57" s="2"/>
      <c r="G57" s="10"/>
      <c r="H57" s="2"/>
      <c r="I57" s="5"/>
      <c r="J57" s="2"/>
      <c r="K57" s="5"/>
      <c r="L57" s="2"/>
      <c r="M57" s="19">
        <f>D57+F57+H57+J57+L57</f>
        <v>4</v>
      </c>
    </row>
    <row r="58" spans="1:28" ht="15" thickBot="1">
      <c r="A58" t="s">
        <v>155</v>
      </c>
      <c r="B58" t="s">
        <v>156</v>
      </c>
      <c r="C58" s="10">
        <v>15</v>
      </c>
      <c r="D58" s="2">
        <v>4</v>
      </c>
      <c r="E58" s="27"/>
      <c r="F58" s="2"/>
      <c r="G58" s="10"/>
      <c r="H58" s="2"/>
      <c r="I58" s="5"/>
      <c r="J58" s="2"/>
      <c r="K58" s="5"/>
      <c r="L58" s="2"/>
      <c r="M58" s="19">
        <f>D58+F58+H58+J58+L58</f>
        <v>4</v>
      </c>
      <c r="N58" s="13"/>
      <c r="O58" s="13"/>
      <c r="U58" s="13"/>
      <c r="V58" s="13"/>
      <c r="W58" s="13"/>
      <c r="X58" s="13"/>
      <c r="Y58" s="13"/>
      <c r="Z58" s="13"/>
      <c r="AA58" s="13"/>
      <c r="AB58" s="13"/>
    </row>
    <row r="59" spans="1:13" ht="15" thickBot="1">
      <c r="A59" t="s">
        <v>88</v>
      </c>
      <c r="B59" t="s">
        <v>97</v>
      </c>
      <c r="C59" s="10">
        <v>15</v>
      </c>
      <c r="D59" s="2">
        <v>4</v>
      </c>
      <c r="E59" s="23"/>
      <c r="F59" s="2"/>
      <c r="G59" s="10"/>
      <c r="H59" s="2"/>
      <c r="I59" s="40"/>
      <c r="J59" s="2"/>
      <c r="K59" s="5"/>
      <c r="L59" s="2"/>
      <c r="M59" s="19">
        <f>D59+F59+H59+J59+L59</f>
        <v>4</v>
      </c>
    </row>
    <row r="60" spans="1:13" ht="15" thickBot="1">
      <c r="A60" t="s">
        <v>167</v>
      </c>
      <c r="B60" t="s">
        <v>168</v>
      </c>
      <c r="C60" s="10">
        <v>15</v>
      </c>
      <c r="D60" s="2">
        <v>4</v>
      </c>
      <c r="E60" s="22"/>
      <c r="F60" s="2"/>
      <c r="G60" s="10"/>
      <c r="H60" s="2"/>
      <c r="I60" s="41"/>
      <c r="J60" s="11"/>
      <c r="K60" s="7"/>
      <c r="L60" s="2"/>
      <c r="M60" s="19">
        <f>D60+F60+H60+J60+L60</f>
        <v>4</v>
      </c>
    </row>
    <row r="61" spans="1:13" ht="15" thickBot="1">
      <c r="A61" t="s">
        <v>30</v>
      </c>
      <c r="B61" t="s">
        <v>31</v>
      </c>
      <c r="C61" s="10">
        <v>15</v>
      </c>
      <c r="D61" s="2">
        <v>4</v>
      </c>
      <c r="E61" s="23"/>
      <c r="F61" s="2"/>
      <c r="G61" s="10"/>
      <c r="H61" s="2"/>
      <c r="I61" s="39"/>
      <c r="J61" s="2"/>
      <c r="K61" s="5"/>
      <c r="L61" s="2"/>
      <c r="M61" s="19">
        <f>D61+F61+H61+J61+L61</f>
        <v>4</v>
      </c>
    </row>
    <row r="62" spans="1:13" ht="15" thickBot="1">
      <c r="A62" t="s">
        <v>54</v>
      </c>
      <c r="B62" t="s">
        <v>62</v>
      </c>
      <c r="C62" s="10">
        <v>15</v>
      </c>
      <c r="D62" s="2">
        <v>4</v>
      </c>
      <c r="E62" s="27"/>
      <c r="F62" s="2"/>
      <c r="G62" s="12"/>
      <c r="H62" s="11"/>
      <c r="I62" s="12"/>
      <c r="J62" s="11"/>
      <c r="K62" s="34"/>
      <c r="L62" s="11"/>
      <c r="M62" s="19">
        <f>D62+F62+H62+J62+L62</f>
        <v>4</v>
      </c>
    </row>
    <row r="63" spans="1:13" ht="15" thickBot="1">
      <c r="A63" t="s">
        <v>201</v>
      </c>
      <c r="B63" t="s">
        <v>202</v>
      </c>
      <c r="C63" s="10">
        <v>15</v>
      </c>
      <c r="D63" s="2">
        <v>4</v>
      </c>
      <c r="E63" s="28"/>
      <c r="F63" s="2"/>
      <c r="G63" s="10"/>
      <c r="H63" s="2"/>
      <c r="I63" s="5"/>
      <c r="J63" s="2"/>
      <c r="K63" s="5"/>
      <c r="L63" s="2"/>
      <c r="M63" s="19">
        <f>D63+F63+H63+J63+L63</f>
        <v>4</v>
      </c>
    </row>
    <row r="64" spans="1:13" ht="15" thickBot="1">
      <c r="A64" t="s">
        <v>66</v>
      </c>
      <c r="B64" t="s">
        <v>76</v>
      </c>
      <c r="C64" s="12"/>
      <c r="D64" s="11"/>
      <c r="E64" s="28" t="s">
        <v>210</v>
      </c>
      <c r="F64" s="2">
        <v>3</v>
      </c>
      <c r="G64" s="10"/>
      <c r="H64" s="2"/>
      <c r="I64" s="5"/>
      <c r="J64" s="2"/>
      <c r="K64" s="5"/>
      <c r="L64" s="2"/>
      <c r="M64" s="19">
        <f>D64+F64+H64+J64+L64</f>
        <v>3</v>
      </c>
    </row>
    <row r="65" spans="1:13" ht="15" thickBot="1">
      <c r="A65" t="s">
        <v>131</v>
      </c>
      <c r="B65" t="s">
        <v>132</v>
      </c>
      <c r="C65" s="12"/>
      <c r="D65" s="11"/>
      <c r="E65" s="27" t="s">
        <v>210</v>
      </c>
      <c r="F65" s="2">
        <v>3</v>
      </c>
      <c r="G65" s="12"/>
      <c r="H65" s="11"/>
      <c r="I65" s="39"/>
      <c r="J65" s="11"/>
      <c r="K65" s="34"/>
      <c r="L65" s="11"/>
      <c r="M65" s="19">
        <f>D65+F65+H65+J65+L65</f>
        <v>3</v>
      </c>
    </row>
    <row r="66" spans="1:13" ht="15" thickBot="1">
      <c r="A66" t="s">
        <v>161</v>
      </c>
      <c r="B66" t="s">
        <v>162</v>
      </c>
      <c r="C66" s="10"/>
      <c r="D66" s="2"/>
      <c r="E66" s="33" t="s">
        <v>220</v>
      </c>
      <c r="F66" s="2">
        <v>3</v>
      </c>
      <c r="G66" s="10"/>
      <c r="H66" s="2"/>
      <c r="I66" s="5"/>
      <c r="J66" s="2"/>
      <c r="K66" s="5"/>
      <c r="L66" s="2"/>
      <c r="M66" s="19">
        <f>D66+F66+H66+J66+L66</f>
        <v>3</v>
      </c>
    </row>
    <row r="67" spans="1:13" ht="15" thickBot="1">
      <c r="A67" t="s">
        <v>67</v>
      </c>
      <c r="B67" t="s">
        <v>77</v>
      </c>
      <c r="C67" s="10"/>
      <c r="D67" s="2"/>
      <c r="E67" s="29" t="s">
        <v>220</v>
      </c>
      <c r="F67" s="2">
        <v>3</v>
      </c>
      <c r="G67" s="10"/>
      <c r="H67" s="2"/>
      <c r="I67" s="42"/>
      <c r="J67" s="2"/>
      <c r="K67" s="5"/>
      <c r="L67" s="2"/>
      <c r="M67" s="19">
        <f>D67+F67+H67+J67+L67</f>
        <v>3</v>
      </c>
    </row>
    <row r="68" spans="1:13" ht="15" thickBot="1">
      <c r="A68" t="s">
        <v>59</v>
      </c>
      <c r="B68" t="s">
        <v>60</v>
      </c>
      <c r="C68" s="10"/>
      <c r="D68" s="2"/>
      <c r="E68" s="28" t="s">
        <v>220</v>
      </c>
      <c r="F68" s="2">
        <v>3</v>
      </c>
      <c r="G68" s="10"/>
      <c r="H68" s="2"/>
      <c r="I68" s="5"/>
      <c r="J68" s="2"/>
      <c r="K68" s="5"/>
      <c r="L68" s="2"/>
      <c r="M68" s="19">
        <f>D68+F68+H68+J68+L68</f>
        <v>3</v>
      </c>
    </row>
    <row r="69" spans="1:13" ht="15" thickBot="1">
      <c r="A69" t="s">
        <v>116</v>
      </c>
      <c r="B69" t="s">
        <v>115</v>
      </c>
      <c r="C69" s="10"/>
      <c r="D69" s="2"/>
      <c r="E69" s="28" t="s">
        <v>220</v>
      </c>
      <c r="F69" s="2">
        <v>3</v>
      </c>
      <c r="G69" s="10"/>
      <c r="H69" s="2"/>
      <c r="I69" s="10"/>
      <c r="J69" s="2"/>
      <c r="K69" s="7"/>
      <c r="L69" s="2"/>
      <c r="M69" s="19">
        <f>D69+F69+H69+J69+L69</f>
        <v>3</v>
      </c>
    </row>
    <row r="70" spans="1:13" ht="15" thickBot="1">
      <c r="A70" t="s">
        <v>224</v>
      </c>
      <c r="B70" t="s">
        <v>221</v>
      </c>
      <c r="C70" s="10"/>
      <c r="D70" s="2"/>
      <c r="E70" s="28" t="s">
        <v>222</v>
      </c>
      <c r="F70" s="2">
        <v>3</v>
      </c>
      <c r="G70" s="10"/>
      <c r="H70" s="2"/>
      <c r="I70" s="12"/>
      <c r="J70" s="11"/>
      <c r="K70" s="5"/>
      <c r="L70" s="2"/>
      <c r="M70" s="19">
        <f>D70+F70+H70+J70+L70</f>
        <v>3</v>
      </c>
    </row>
    <row r="71" spans="1:13" ht="15" thickBot="1">
      <c r="A71" t="s">
        <v>225</v>
      </c>
      <c r="B71" t="s">
        <v>223</v>
      </c>
      <c r="C71" s="10"/>
      <c r="D71" s="2"/>
      <c r="E71" s="23" t="s">
        <v>222</v>
      </c>
      <c r="F71" s="2">
        <v>3</v>
      </c>
      <c r="G71" s="10"/>
      <c r="H71" s="2"/>
      <c r="I71" s="5"/>
      <c r="J71" s="2"/>
      <c r="K71" s="5"/>
      <c r="L71" s="2"/>
      <c r="M71" s="19">
        <f>D71+F71+H71+J71+L71</f>
        <v>3</v>
      </c>
    </row>
    <row r="72" spans="1:13" ht="15" thickBot="1">
      <c r="A72" t="s">
        <v>226</v>
      </c>
      <c r="B72" t="s">
        <v>227</v>
      </c>
      <c r="C72" s="10"/>
      <c r="D72" s="2"/>
      <c r="E72" s="23" t="s">
        <v>222</v>
      </c>
      <c r="F72" s="2">
        <v>3</v>
      </c>
      <c r="G72" s="10"/>
      <c r="H72" s="2"/>
      <c r="I72" s="15"/>
      <c r="J72" s="11"/>
      <c r="K72" s="5"/>
      <c r="L72" s="2"/>
      <c r="M72" s="19">
        <f>D72+F72+H72+J72+L72</f>
        <v>3</v>
      </c>
    </row>
    <row r="73" spans="1:13" ht="15" thickBot="1">
      <c r="A73" t="s">
        <v>229</v>
      </c>
      <c r="B73" t="s">
        <v>228</v>
      </c>
      <c r="C73" s="10"/>
      <c r="D73" s="2"/>
      <c r="E73" s="23" t="s">
        <v>222</v>
      </c>
      <c r="F73" s="2">
        <v>3</v>
      </c>
      <c r="G73" s="10"/>
      <c r="H73" s="2"/>
      <c r="I73" s="5"/>
      <c r="J73" s="2"/>
      <c r="K73" s="5"/>
      <c r="L73" s="2"/>
      <c r="M73" s="19">
        <f>D73+F73+H73+J73+L73</f>
        <v>3</v>
      </c>
    </row>
    <row r="74" spans="1:13" ht="15" thickBot="1">
      <c r="A74" t="s">
        <v>232</v>
      </c>
      <c r="B74" t="s">
        <v>230</v>
      </c>
      <c r="C74" s="10"/>
      <c r="D74" s="2"/>
      <c r="E74" s="23" t="s">
        <v>222</v>
      </c>
      <c r="F74" s="2">
        <v>3</v>
      </c>
      <c r="G74" s="10"/>
      <c r="H74" s="2"/>
      <c r="I74" s="5"/>
      <c r="J74" s="2"/>
      <c r="K74" s="5"/>
      <c r="L74" s="2"/>
      <c r="M74" s="19">
        <f>D74+F74+H74+J74+L74</f>
        <v>3</v>
      </c>
    </row>
    <row r="75" spans="1:13" ht="15" thickBot="1">
      <c r="A75" t="s">
        <v>233</v>
      </c>
      <c r="B75" t="s">
        <v>231</v>
      </c>
      <c r="C75" s="10"/>
      <c r="D75" s="2"/>
      <c r="E75" s="28" t="s">
        <v>222</v>
      </c>
      <c r="F75" s="2">
        <v>3</v>
      </c>
      <c r="G75" s="10"/>
      <c r="H75" s="2"/>
      <c r="I75" s="10"/>
      <c r="J75" s="2"/>
      <c r="K75" s="7"/>
      <c r="L75" s="2"/>
      <c r="M75" s="19">
        <f>D75+F75+H75+J75+L75</f>
        <v>3</v>
      </c>
    </row>
    <row r="76" spans="1:13" ht="15" thickBot="1">
      <c r="A76" t="s">
        <v>70</v>
      </c>
      <c r="B76" t="s">
        <v>80</v>
      </c>
      <c r="C76" s="10">
        <v>16</v>
      </c>
      <c r="D76" s="2">
        <v>2</v>
      </c>
      <c r="E76" s="23"/>
      <c r="F76" s="2"/>
      <c r="G76" s="10"/>
      <c r="H76" s="2"/>
      <c r="I76" s="5"/>
      <c r="J76" s="2"/>
      <c r="K76" s="5"/>
      <c r="L76" s="2"/>
      <c r="M76" s="19">
        <f>D76+F76+H76+J76+L76</f>
        <v>2</v>
      </c>
    </row>
    <row r="77" spans="1:13" ht="15" thickBot="1">
      <c r="A77" t="s">
        <v>49</v>
      </c>
      <c r="B77" t="s">
        <v>48</v>
      </c>
      <c r="C77" s="10">
        <v>16</v>
      </c>
      <c r="D77" s="2">
        <v>2</v>
      </c>
      <c r="E77" s="23"/>
      <c r="F77" s="2"/>
      <c r="G77" s="10"/>
      <c r="H77" s="2"/>
      <c r="I77" s="15"/>
      <c r="J77" s="11"/>
      <c r="K77" s="5"/>
      <c r="L77" s="2"/>
      <c r="M77" s="19">
        <f>D77+F77+H77+J77+L77</f>
        <v>2</v>
      </c>
    </row>
    <row r="78" spans="1:13" ht="15" thickBot="1">
      <c r="A78" t="s">
        <v>196</v>
      </c>
      <c r="B78" t="s">
        <v>197</v>
      </c>
      <c r="C78" s="10">
        <v>16</v>
      </c>
      <c r="D78" s="2">
        <v>2</v>
      </c>
      <c r="E78" s="22"/>
      <c r="F78" s="2"/>
      <c r="G78" s="10"/>
      <c r="H78" s="2"/>
      <c r="I78" s="42"/>
      <c r="J78" s="2"/>
      <c r="K78" s="10"/>
      <c r="L78" s="2"/>
      <c r="M78" s="19">
        <f>D78+F78+H78+J78+L78</f>
        <v>2</v>
      </c>
    </row>
    <row r="79" spans="1:13" ht="15" thickBot="1">
      <c r="A79" t="s">
        <v>121</v>
      </c>
      <c r="B79" t="s">
        <v>122</v>
      </c>
      <c r="C79" s="51"/>
      <c r="D79" s="49"/>
      <c r="E79" s="52"/>
      <c r="F79" s="49"/>
      <c r="G79" s="51"/>
      <c r="H79" s="49"/>
      <c r="I79" s="53"/>
      <c r="J79" s="49"/>
      <c r="K79" s="53"/>
      <c r="L79" s="49"/>
      <c r="M79" s="19">
        <f>D79+F79+H79+J79+L79</f>
        <v>0</v>
      </c>
    </row>
    <row r="80" spans="1:13" ht="15" thickBot="1">
      <c r="A80" t="s">
        <v>106</v>
      </c>
      <c r="B80" t="s">
        <v>105</v>
      </c>
      <c r="C80" s="12"/>
      <c r="D80" s="11"/>
      <c r="E80" s="26"/>
      <c r="F80" s="2"/>
      <c r="G80" s="10"/>
      <c r="H80" s="2"/>
      <c r="I80" s="5"/>
      <c r="J80" s="2"/>
      <c r="K80" s="5"/>
      <c r="L80" s="2"/>
      <c r="M80" s="19">
        <f>D80+F80+H80+J80+L80</f>
        <v>0</v>
      </c>
    </row>
    <row r="81" spans="1:13" ht="15" thickBot="1">
      <c r="A81" t="s">
        <v>129</v>
      </c>
      <c r="B81" t="s">
        <v>130</v>
      </c>
      <c r="C81" s="12"/>
      <c r="D81" s="11"/>
      <c r="E81" s="28"/>
      <c r="F81" s="2"/>
      <c r="G81" s="10"/>
      <c r="H81" s="2"/>
      <c r="I81" s="42"/>
      <c r="J81" s="2"/>
      <c r="K81" s="7"/>
      <c r="L81" s="2"/>
      <c r="M81" s="19">
        <f>D81+F81+H81+J81+L81</f>
        <v>0</v>
      </c>
    </row>
    <row r="82" spans="1:13" ht="15" thickBot="1">
      <c r="A82" t="s">
        <v>52</v>
      </c>
      <c r="B82" t="s">
        <v>50</v>
      </c>
      <c r="C82" s="10"/>
      <c r="D82" s="2"/>
      <c r="E82" s="23"/>
      <c r="F82" s="2"/>
      <c r="G82" s="10"/>
      <c r="H82" s="2"/>
      <c r="I82" s="39"/>
      <c r="J82" s="2"/>
      <c r="K82" s="5"/>
      <c r="L82" s="2"/>
      <c r="M82" s="19">
        <f>D82+F82+H82+J82+L82</f>
        <v>0</v>
      </c>
    </row>
    <row r="83" spans="1:13" ht="15" thickBot="1">
      <c r="A83" t="s">
        <v>57</v>
      </c>
      <c r="B83" t="s">
        <v>58</v>
      </c>
      <c r="C83" s="10"/>
      <c r="D83" s="2"/>
      <c r="E83" s="27"/>
      <c r="F83" s="2"/>
      <c r="G83" s="10"/>
      <c r="H83" s="2"/>
      <c r="I83" s="10"/>
      <c r="J83" s="2"/>
      <c r="K83" s="5"/>
      <c r="L83" s="2"/>
      <c r="M83" s="19">
        <f>D83+F83+H83+J83+L83</f>
        <v>0</v>
      </c>
    </row>
    <row r="84" spans="1:13" ht="15" thickBot="1">
      <c r="A84" t="s">
        <v>69</v>
      </c>
      <c r="B84" t="s">
        <v>79</v>
      </c>
      <c r="C84" s="10"/>
      <c r="D84" s="2"/>
      <c r="E84" s="29"/>
      <c r="F84" s="2"/>
      <c r="G84" s="10"/>
      <c r="H84" s="2"/>
      <c r="I84" s="42"/>
      <c r="J84" s="2"/>
      <c r="K84" s="5"/>
      <c r="L84" s="2"/>
      <c r="M84" s="19">
        <f>D84+F84+H84+J84+L84</f>
        <v>0</v>
      </c>
    </row>
    <row r="85" spans="1:13" ht="15" thickBot="1">
      <c r="A85" t="s">
        <v>137</v>
      </c>
      <c r="B85" t="s">
        <v>138</v>
      </c>
      <c r="C85" s="12"/>
      <c r="D85" s="11"/>
      <c r="E85" s="23"/>
      <c r="F85" s="2"/>
      <c r="G85" s="10"/>
      <c r="H85" s="2"/>
      <c r="I85" s="42"/>
      <c r="J85" s="2"/>
      <c r="K85" s="5"/>
      <c r="L85" s="2"/>
      <c r="M85" s="19">
        <f>D85+F85+H85+J85+L85</f>
        <v>0</v>
      </c>
    </row>
    <row r="86" spans="1:13" ht="15" thickBot="1">
      <c r="A86" t="s">
        <v>145</v>
      </c>
      <c r="B86" t="s">
        <v>146</v>
      </c>
      <c r="C86" s="12"/>
      <c r="D86" s="11"/>
      <c r="E86" s="28"/>
      <c r="F86" s="2"/>
      <c r="G86" s="12"/>
      <c r="H86" s="11"/>
      <c r="I86" s="12"/>
      <c r="J86" s="11"/>
      <c r="K86" s="12"/>
      <c r="L86" s="11"/>
      <c r="M86" s="19">
        <f>D86+F86+H86+J86+L86</f>
        <v>0</v>
      </c>
    </row>
    <row r="87" spans="1:13" ht="15" thickBot="1">
      <c r="A87" t="s">
        <v>38</v>
      </c>
      <c r="B87" t="s">
        <v>45</v>
      </c>
      <c r="C87" s="10"/>
      <c r="D87" s="2"/>
      <c r="E87" s="23"/>
      <c r="F87" s="2"/>
      <c r="G87" s="10"/>
      <c r="H87" s="2"/>
      <c r="I87" s="5"/>
      <c r="J87" s="2"/>
      <c r="K87" s="5"/>
      <c r="L87" s="2"/>
      <c r="M87" s="19">
        <f>D87+F87+H87+J87+L87</f>
        <v>0</v>
      </c>
    </row>
    <row r="88" spans="1:13" ht="15" thickBot="1">
      <c r="A88" t="s">
        <v>163</v>
      </c>
      <c r="B88" t="s">
        <v>164</v>
      </c>
      <c r="C88" s="10"/>
      <c r="D88" s="2"/>
      <c r="E88" s="27"/>
      <c r="F88" s="2"/>
      <c r="G88" s="10"/>
      <c r="H88" s="2"/>
      <c r="I88" s="5"/>
      <c r="J88" s="2"/>
      <c r="K88" s="5"/>
      <c r="L88" s="2"/>
      <c r="M88" s="19">
        <f>D88+F88+H88+J88+L88</f>
        <v>0</v>
      </c>
    </row>
    <row r="89" spans="1:13" ht="15" thickBot="1">
      <c r="A89" t="s">
        <v>91</v>
      </c>
      <c r="B89" t="s">
        <v>101</v>
      </c>
      <c r="C89" s="10"/>
      <c r="D89" s="2"/>
      <c r="E89" s="26"/>
      <c r="F89" s="2"/>
      <c r="G89" s="10"/>
      <c r="H89" s="2"/>
      <c r="I89" s="5"/>
      <c r="J89" s="2"/>
      <c r="K89" s="5"/>
      <c r="L89" s="2"/>
      <c r="M89" s="19">
        <f>D89+F89+H89+J89+L89</f>
        <v>0</v>
      </c>
    </row>
    <row r="90" spans="1:13" ht="15" thickBot="1">
      <c r="A90" t="s">
        <v>71</v>
      </c>
      <c r="B90" t="s">
        <v>81</v>
      </c>
      <c r="C90" s="12"/>
      <c r="D90" s="11"/>
      <c r="E90" s="27"/>
      <c r="F90" s="2"/>
      <c r="G90" s="12"/>
      <c r="H90" s="11"/>
      <c r="I90" s="72"/>
      <c r="J90" s="11"/>
      <c r="K90" s="34"/>
      <c r="L90" s="11"/>
      <c r="M90" s="19">
        <f>D90+F90+H90+J90+L90</f>
        <v>0</v>
      </c>
    </row>
    <row r="91" spans="1:13" ht="15" thickBot="1">
      <c r="A91" t="s">
        <v>175</v>
      </c>
      <c r="B91" t="s">
        <v>176</v>
      </c>
      <c r="C91" s="10"/>
      <c r="D91" s="2"/>
      <c r="E91" s="27"/>
      <c r="F91" s="2"/>
      <c r="G91" s="10"/>
      <c r="H91" s="2"/>
      <c r="I91" s="5"/>
      <c r="J91" s="2"/>
      <c r="K91" s="5"/>
      <c r="L91" s="2"/>
      <c r="M91" s="19">
        <f>D91+F91+H91+J91+L91</f>
        <v>0</v>
      </c>
    </row>
    <row r="92" spans="1:13" ht="15" thickBot="1">
      <c r="A92" t="s">
        <v>40</v>
      </c>
      <c r="B92" t="s">
        <v>177</v>
      </c>
      <c r="C92" s="10"/>
      <c r="D92" s="2"/>
      <c r="E92" s="28"/>
      <c r="F92" s="2"/>
      <c r="G92" s="10"/>
      <c r="H92" s="2"/>
      <c r="I92" s="5"/>
      <c r="J92" s="2"/>
      <c r="K92" s="5"/>
      <c r="L92" s="2"/>
      <c r="M92" s="19">
        <f>D92+F92+H92+J92+L92</f>
        <v>0</v>
      </c>
    </row>
    <row r="93" spans="1:13" ht="15" thickBot="1">
      <c r="A93" t="s">
        <v>11</v>
      </c>
      <c r="B93" t="s">
        <v>19</v>
      </c>
      <c r="C93" s="10"/>
      <c r="D93" s="2"/>
      <c r="E93" s="23"/>
      <c r="F93" s="2"/>
      <c r="G93" s="10"/>
      <c r="H93" s="2"/>
      <c r="I93" s="5"/>
      <c r="J93" s="2"/>
      <c r="K93" s="5"/>
      <c r="L93" s="2"/>
      <c r="M93" s="19">
        <f>D93+F93+H93+J93+L93</f>
        <v>0</v>
      </c>
    </row>
    <row r="94" spans="1:13" ht="15" thickBot="1">
      <c r="A94" t="s">
        <v>9</v>
      </c>
      <c r="B94" t="s">
        <v>20</v>
      </c>
      <c r="C94" s="10"/>
      <c r="D94" s="2"/>
      <c r="E94" s="23"/>
      <c r="F94" s="2"/>
      <c r="G94" s="10"/>
      <c r="H94" s="2"/>
      <c r="I94" s="39"/>
      <c r="J94" s="2"/>
      <c r="K94" s="5"/>
      <c r="L94" s="2"/>
      <c r="M94" s="19">
        <f>D94+F94+H94+J94+L94</f>
        <v>0</v>
      </c>
    </row>
    <row r="95" spans="1:13" ht="15" thickBot="1">
      <c r="A95" t="s">
        <v>68</v>
      </c>
      <c r="B95" t="s">
        <v>78</v>
      </c>
      <c r="C95" s="10"/>
      <c r="D95" s="2"/>
      <c r="E95" s="26"/>
      <c r="F95" s="2"/>
      <c r="G95" s="10"/>
      <c r="H95" s="2"/>
      <c r="I95" s="14"/>
      <c r="J95" s="2"/>
      <c r="K95" s="5"/>
      <c r="L95" s="2"/>
      <c r="M95" s="19">
        <f>D95+F95+H95+J95+L95</f>
        <v>0</v>
      </c>
    </row>
    <row r="96" spans="1:13" ht="15" thickBot="1">
      <c r="A96" t="s">
        <v>180</v>
      </c>
      <c r="B96" t="s">
        <v>181</v>
      </c>
      <c r="C96" s="30"/>
      <c r="D96" s="31"/>
      <c r="E96" s="26"/>
      <c r="F96" s="2"/>
      <c r="G96" s="30"/>
      <c r="H96" s="31"/>
      <c r="I96" s="76"/>
      <c r="J96" s="31"/>
      <c r="K96" s="76"/>
      <c r="L96" s="31"/>
      <c r="M96" s="19">
        <f>D96+F96+H96+J96+L96</f>
        <v>0</v>
      </c>
    </row>
    <row r="97" spans="1:13" ht="15" thickBot="1">
      <c r="A97" t="s">
        <v>182</v>
      </c>
      <c r="B97" t="s">
        <v>183</v>
      </c>
      <c r="C97" s="30"/>
      <c r="D97" s="31"/>
      <c r="E97" s="25"/>
      <c r="F97" s="2"/>
      <c r="G97" s="69"/>
      <c r="H97" s="31"/>
      <c r="I97" s="74"/>
      <c r="J97" s="31"/>
      <c r="K97" s="74"/>
      <c r="L97" s="31"/>
      <c r="M97" s="19">
        <f>D97+F97+H97+J97+L97</f>
        <v>0</v>
      </c>
    </row>
    <row r="98" spans="1:13" ht="15" thickBot="1">
      <c r="A98" t="s">
        <v>85</v>
      </c>
      <c r="B98" t="s">
        <v>93</v>
      </c>
      <c r="C98" s="10"/>
      <c r="D98" s="2"/>
      <c r="E98" s="25"/>
      <c r="F98" s="2"/>
      <c r="G98" s="9"/>
      <c r="H98" s="2"/>
      <c r="I98" s="6"/>
      <c r="J98" s="2"/>
      <c r="K98" s="6"/>
      <c r="L98" s="2"/>
      <c r="M98" s="19">
        <f>D98+F98+H98+J98+L98</f>
        <v>0</v>
      </c>
    </row>
    <row r="99" spans="1:13" ht="15" thickBot="1">
      <c r="A99" t="s">
        <v>188</v>
      </c>
      <c r="B99" t="s">
        <v>189</v>
      </c>
      <c r="C99" s="10"/>
      <c r="D99" s="2"/>
      <c r="E99" s="23"/>
      <c r="F99" s="2"/>
      <c r="G99" s="9"/>
      <c r="H99" s="2"/>
      <c r="I99" s="6"/>
      <c r="J99" s="2"/>
      <c r="K99" s="6"/>
      <c r="L99" s="2"/>
      <c r="M99" s="19">
        <f>D99+F99+H99+J99+L99</f>
        <v>0</v>
      </c>
    </row>
    <row r="100" spans="1:13" ht="15" thickBot="1">
      <c r="A100" t="s">
        <v>190</v>
      </c>
      <c r="B100" t="s">
        <v>191</v>
      </c>
      <c r="C100" s="10"/>
      <c r="D100" s="2"/>
      <c r="E100" s="68"/>
      <c r="F100" s="2"/>
      <c r="G100" s="9"/>
      <c r="H100" s="2"/>
      <c r="I100" s="9"/>
      <c r="J100" s="2"/>
      <c r="K100" s="20"/>
      <c r="L100" s="2"/>
      <c r="M100" s="19">
        <f>D100+F100+H100+J100+L100</f>
        <v>0</v>
      </c>
    </row>
    <row r="101" spans="1:13" ht="15" thickBot="1">
      <c r="A101" t="s">
        <v>192</v>
      </c>
      <c r="B101" t="s">
        <v>193</v>
      </c>
      <c r="C101" s="10"/>
      <c r="D101" s="2"/>
      <c r="E101" s="25"/>
      <c r="F101" s="2"/>
      <c r="G101" s="9"/>
      <c r="H101" s="2"/>
      <c r="I101" s="14"/>
      <c r="J101" s="2"/>
      <c r="K101" s="6"/>
      <c r="L101" s="2"/>
      <c r="M101" s="19">
        <f>D101+F101+H101+J101+L101</f>
        <v>0</v>
      </c>
    </row>
    <row r="102" spans="1:13" ht="15" thickBot="1">
      <c r="A102" t="s">
        <v>90</v>
      </c>
      <c r="B102" t="s">
        <v>99</v>
      </c>
      <c r="C102" s="10"/>
      <c r="D102" s="2"/>
      <c r="E102" s="25"/>
      <c r="F102" s="2"/>
      <c r="G102" s="9"/>
      <c r="H102" s="2"/>
      <c r="I102" s="6"/>
      <c r="J102" s="2"/>
      <c r="K102" s="6"/>
      <c r="L102" s="2"/>
      <c r="M102" s="19">
        <f>D102+F102+H102+J102+L102</f>
        <v>0</v>
      </c>
    </row>
    <row r="103" spans="1:13" ht="15" thickBot="1">
      <c r="A103" t="s">
        <v>194</v>
      </c>
      <c r="B103" t="s">
        <v>195</v>
      </c>
      <c r="C103" s="10"/>
      <c r="D103" s="2"/>
      <c r="E103" s="22"/>
      <c r="F103" s="2"/>
      <c r="G103" s="9"/>
      <c r="H103" s="2"/>
      <c r="I103" s="71"/>
      <c r="J103" s="2"/>
      <c r="K103" s="9"/>
      <c r="L103" s="2"/>
      <c r="M103" s="19">
        <f>D103+F103+H103+J103+L103</f>
        <v>0</v>
      </c>
    </row>
    <row r="104" spans="1:13" ht="14.25" customHeight="1" thickBot="1">
      <c r="A104" t="s">
        <v>8</v>
      </c>
      <c r="B104" t="s">
        <v>21</v>
      </c>
      <c r="C104" s="10"/>
      <c r="D104" s="2"/>
      <c r="E104" s="25"/>
      <c r="F104" s="2"/>
      <c r="G104" s="9"/>
      <c r="H104" s="2"/>
      <c r="I104" s="14"/>
      <c r="J104" s="2"/>
      <c r="K104" s="6"/>
      <c r="L104" s="2"/>
      <c r="M104" s="19">
        <f>D104+F104+H104+J104+L104</f>
        <v>0</v>
      </c>
    </row>
    <row r="105" spans="1:13" ht="14.25" customHeight="1" thickBot="1">
      <c r="A105" t="s">
        <v>199</v>
      </c>
      <c r="B105" t="s">
        <v>200</v>
      </c>
      <c r="C105" s="10"/>
      <c r="D105" s="2"/>
      <c r="E105" s="36"/>
      <c r="F105" s="2"/>
      <c r="G105" s="9"/>
      <c r="H105" s="2"/>
      <c r="I105" s="6"/>
      <c r="J105" s="2"/>
      <c r="K105" s="6"/>
      <c r="L105" s="2"/>
      <c r="M105" s="19">
        <f>D105+F105+H105+J105+L105</f>
        <v>0</v>
      </c>
    </row>
    <row r="106" spans="1:13" ht="14.25" customHeight="1">
      <c r="A106" t="s">
        <v>86</v>
      </c>
      <c r="B106" t="s">
        <v>95</v>
      </c>
      <c r="C106" s="10"/>
      <c r="D106" s="2"/>
      <c r="E106" s="35"/>
      <c r="F106" s="2"/>
      <c r="G106" s="9"/>
      <c r="H106" s="2"/>
      <c r="I106" s="9"/>
      <c r="J106" s="2"/>
      <c r="K106" s="20"/>
      <c r="L106" s="2"/>
      <c r="M106" s="19">
        <f>D106+F106+H106+J106+L106</f>
        <v>0</v>
      </c>
    </row>
    <row r="107" spans="1:13" ht="14.25" customHeight="1" thickBot="1">
      <c r="A107" t="s">
        <v>203</v>
      </c>
      <c r="B107" t="s">
        <v>204</v>
      </c>
      <c r="C107" s="10"/>
      <c r="D107" s="2"/>
      <c r="E107" s="35"/>
      <c r="F107" s="2"/>
      <c r="G107" s="9"/>
      <c r="H107" s="2"/>
      <c r="I107" s="6"/>
      <c r="J107" s="2"/>
      <c r="K107" s="6"/>
      <c r="L107" s="2"/>
      <c r="M107" s="11">
        <f>D107+F107+H107+J107+L107</f>
        <v>0</v>
      </c>
    </row>
    <row r="108" spans="3:13" ht="14.25" customHeight="1" thickBot="1">
      <c r="C108" s="10"/>
      <c r="D108" s="2"/>
      <c r="E108" s="35"/>
      <c r="F108" s="2"/>
      <c r="G108" s="9"/>
      <c r="H108" s="2"/>
      <c r="I108" s="9"/>
      <c r="J108" s="2"/>
      <c r="K108" s="20"/>
      <c r="L108" s="2"/>
      <c r="M108" s="19"/>
    </row>
    <row r="109" spans="3:13" ht="14.25" customHeight="1" thickBot="1">
      <c r="C109" s="10"/>
      <c r="D109" s="2"/>
      <c r="E109" s="25"/>
      <c r="F109" s="2"/>
      <c r="G109" s="9"/>
      <c r="H109" s="2"/>
      <c r="I109" s="6"/>
      <c r="J109" s="2"/>
      <c r="K109" s="6"/>
      <c r="L109" s="2"/>
      <c r="M109" s="19"/>
    </row>
    <row r="110" spans="3:13" ht="14.25">
      <c r="C110" s="10"/>
      <c r="D110" s="2"/>
      <c r="E110" s="25"/>
      <c r="F110" s="2"/>
      <c r="G110" s="9"/>
      <c r="H110" s="2"/>
      <c r="I110" s="6"/>
      <c r="J110" s="2"/>
      <c r="K110" s="6"/>
      <c r="L110" s="2"/>
      <c r="M110" s="19"/>
    </row>
    <row r="111" spans="3:13" ht="14.25">
      <c r="C111" s="12"/>
      <c r="D111" s="11"/>
      <c r="E111" s="36"/>
      <c r="F111" s="2"/>
      <c r="G111" s="37"/>
      <c r="H111" s="11"/>
      <c r="I111" s="21"/>
      <c r="J111" s="11"/>
      <c r="K111" s="38"/>
      <c r="L111" s="11"/>
      <c r="M111" s="11"/>
    </row>
    <row r="112" spans="3:13" ht="14.25">
      <c r="C112" s="10"/>
      <c r="D112" s="2"/>
      <c r="E112" s="25"/>
      <c r="F112" s="2"/>
      <c r="G112" s="9"/>
      <c r="H112" s="2"/>
      <c r="I112" s="6"/>
      <c r="J112" s="2"/>
      <c r="K112" s="6"/>
      <c r="L112" s="2"/>
      <c r="M112" s="11"/>
    </row>
    <row r="113" spans="3:13" ht="14.25">
      <c r="C113" s="10"/>
      <c r="D113" s="2"/>
      <c r="E113" s="25"/>
      <c r="F113" s="2"/>
      <c r="G113" s="9"/>
      <c r="H113" s="2"/>
      <c r="I113" s="6"/>
      <c r="J113" s="2"/>
      <c r="K113" s="6"/>
      <c r="L113" s="2"/>
      <c r="M113" s="11"/>
    </row>
    <row r="116" ht="14.25">
      <c r="B116" t="s">
        <v>22</v>
      </c>
    </row>
    <row r="117" ht="14.25">
      <c r="B117" t="s">
        <v>23</v>
      </c>
    </row>
    <row r="118" ht="14.25">
      <c r="B118" t="s">
        <v>32</v>
      </c>
    </row>
    <row r="119" ht="14.25">
      <c r="B119" t="s">
        <v>33</v>
      </c>
    </row>
  </sheetData>
  <sheetProtection/>
  <mergeCells count="11">
    <mergeCell ref="E2:F2"/>
    <mergeCell ref="G2:H2"/>
    <mergeCell ref="I2:J2"/>
    <mergeCell ref="K2:L2"/>
    <mergeCell ref="B1:B3"/>
    <mergeCell ref="C1:D1"/>
    <mergeCell ref="E1:F1"/>
    <mergeCell ref="G1:H1"/>
    <mergeCell ref="I1:J1"/>
    <mergeCell ref="K1:L1"/>
    <mergeCell ref="C2:D2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Dik Boers</dc:creator>
  <cp:keywords/>
  <dc:description/>
  <cp:lastModifiedBy>Dik Boers</cp:lastModifiedBy>
  <cp:lastPrinted>2022-11-25T07:42:51Z</cp:lastPrinted>
  <dcterms:created xsi:type="dcterms:W3CDTF">2019-12-06T08:08:45Z</dcterms:created>
  <dcterms:modified xsi:type="dcterms:W3CDTF">2023-12-18T15:09:57Z</dcterms:modified>
  <cp:category/>
  <cp:version/>
  <cp:contentType/>
  <cp:contentStatus/>
</cp:coreProperties>
</file>